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35" windowWidth="23820" windowHeight="9720" activeTab="2"/>
  </bookViews>
  <sheets>
    <sheet name="MN" sheetId="8" r:id="rId1"/>
    <sheet name="TH" sheetId="9" r:id="rId2"/>
    <sheet name="CDDK" sheetId="12" r:id="rId3"/>
  </sheets>
  <definedNames>
    <definedName name="_xlnm._FilterDatabase" localSheetId="2" hidden="1">CDDK!$A$5:$L$35</definedName>
    <definedName name="_xlnm._FilterDatabase" localSheetId="0" hidden="1">MN!$A$5:$L$234</definedName>
    <definedName name="_xlnm._FilterDatabase" localSheetId="1" hidden="1">TH!$A$5:$L$447</definedName>
    <definedName name="_xlnm.Print_Titles" localSheetId="2">CDDK!$4:$5</definedName>
    <definedName name="_xlnm.Print_Titles" localSheetId="0">MN!$4:$5</definedName>
    <definedName name="_xlnm.Print_Titles" localSheetId="1">TH!$4:$5</definedName>
  </definedNames>
  <calcPr calcId="124519"/>
</workbook>
</file>

<file path=xl/calcChain.xml><?xml version="1.0" encoding="utf-8"?>
<calcChain xmlns="http://schemas.openxmlformats.org/spreadsheetml/2006/main">
  <c r="I35" i="12"/>
  <c r="I34"/>
  <c r="I33"/>
  <c r="I31"/>
  <c r="I30"/>
  <c r="I29"/>
  <c r="I28"/>
  <c r="I27"/>
  <c r="I26"/>
  <c r="I25"/>
  <c r="I23"/>
  <c r="I22"/>
  <c r="I21"/>
  <c r="I20"/>
  <c r="I19"/>
  <c r="I18"/>
  <c r="I17"/>
  <c r="I15"/>
  <c r="I14"/>
  <c r="I13"/>
  <c r="I12"/>
  <c r="I11"/>
  <c r="I10"/>
  <c r="I9"/>
  <c r="I447" i="9"/>
  <c r="I446"/>
  <c r="I445"/>
  <c r="I444"/>
  <c r="I443"/>
  <c r="I442"/>
  <c r="I441"/>
  <c r="I440"/>
  <c r="I439"/>
  <c r="I438"/>
  <c r="I437"/>
  <c r="I436"/>
  <c r="I435"/>
  <c r="I434"/>
  <c r="I433"/>
  <c r="I432"/>
  <c r="I431"/>
  <c r="I430"/>
  <c r="I429"/>
  <c r="I428"/>
  <c r="I427"/>
  <c r="I426"/>
  <c r="I425"/>
  <c r="I424"/>
  <c r="I423"/>
  <c r="I422"/>
  <c r="I421"/>
  <c r="I420"/>
  <c r="I419"/>
  <c r="I418"/>
  <c r="I417"/>
  <c r="I416"/>
  <c r="I415"/>
  <c r="I414"/>
  <c r="I413"/>
  <c r="I412"/>
  <c r="I411"/>
  <c r="I409"/>
  <c r="I408"/>
  <c r="I407"/>
  <c r="I406"/>
  <c r="I405"/>
  <c r="I404"/>
  <c r="I403"/>
  <c r="I402"/>
  <c r="I401"/>
  <c r="I400"/>
  <c r="I399"/>
  <c r="I398"/>
  <c r="I397"/>
  <c r="I396"/>
  <c r="I395"/>
  <c r="I394"/>
  <c r="I393"/>
  <c r="I392"/>
  <c r="I391"/>
  <c r="I390"/>
  <c r="I389"/>
  <c r="I388"/>
  <c r="I387"/>
  <c r="I386"/>
  <c r="I385"/>
  <c r="I384"/>
  <c r="I383"/>
  <c r="I382"/>
  <c r="I381"/>
  <c r="I380"/>
  <c r="I379"/>
  <c r="I378"/>
  <c r="I377"/>
  <c r="I376"/>
  <c r="I375"/>
  <c r="I374"/>
  <c r="I373"/>
  <c r="I372"/>
  <c r="I371"/>
  <c r="I370"/>
  <c r="I369"/>
  <c r="I368"/>
  <c r="I367"/>
  <c r="I366"/>
  <c r="I365"/>
  <c r="I364"/>
  <c r="I363"/>
  <c r="I362"/>
  <c r="I361"/>
  <c r="I360"/>
  <c r="I359"/>
  <c r="I358"/>
  <c r="I357"/>
  <c r="I356"/>
  <c r="I355"/>
  <c r="I354"/>
  <c r="I353"/>
  <c r="I352"/>
  <c r="I351"/>
  <c r="I349"/>
  <c r="I348"/>
  <c r="I347"/>
  <c r="I346"/>
  <c r="I345"/>
  <c r="I344"/>
  <c r="I343"/>
  <c r="I342"/>
  <c r="I341"/>
  <c r="I340"/>
  <c r="I339"/>
  <c r="I338"/>
  <c r="I337"/>
  <c r="I336"/>
  <c r="I335"/>
  <c r="I334"/>
  <c r="I333"/>
  <c r="I332"/>
  <c r="I331"/>
  <c r="I330"/>
  <c r="I329"/>
  <c r="I328"/>
  <c r="I327"/>
  <c r="I326"/>
  <c r="I325"/>
  <c r="I324"/>
  <c r="I323"/>
  <c r="I322"/>
  <c r="I320"/>
  <c r="I319"/>
  <c r="I318"/>
  <c r="I317"/>
  <c r="I316"/>
  <c r="I315"/>
  <c r="I314"/>
  <c r="I313"/>
  <c r="I312"/>
  <c r="I311"/>
  <c r="I310"/>
  <c r="I309"/>
  <c r="I308"/>
  <c r="I307"/>
  <c r="I306"/>
  <c r="I305"/>
  <c r="I304"/>
  <c r="I303"/>
  <c r="I302"/>
  <c r="I301"/>
  <c r="I300"/>
  <c r="I299"/>
  <c r="I298"/>
  <c r="I297"/>
  <c r="I296"/>
  <c r="I295"/>
  <c r="I294"/>
  <c r="I293"/>
  <c r="I292"/>
  <c r="I291"/>
  <c r="I290"/>
  <c r="I289"/>
  <c r="I288"/>
  <c r="I287"/>
  <c r="I286"/>
  <c r="I285"/>
  <c r="I284"/>
  <c r="I283"/>
  <c r="I282"/>
  <c r="I281"/>
  <c r="I280"/>
  <c r="I279"/>
  <c r="I278"/>
  <c r="I277"/>
  <c r="I276"/>
  <c r="I275"/>
  <c r="I274"/>
  <c r="I273"/>
  <c r="I272"/>
  <c r="I271"/>
  <c r="I270"/>
  <c r="I269"/>
  <c r="I268"/>
  <c r="I267"/>
  <c r="I266"/>
  <c r="I264"/>
  <c r="I263"/>
  <c r="I262"/>
  <c r="I261"/>
  <c r="I260"/>
  <c r="I259"/>
  <c r="I258"/>
  <c r="I257"/>
  <c r="I256"/>
  <c r="I255"/>
  <c r="I254"/>
  <c r="I253"/>
  <c r="I252"/>
  <c r="I251"/>
  <c r="I250"/>
  <c r="I249"/>
  <c r="I248"/>
  <c r="I247"/>
  <c r="I246"/>
  <c r="I245"/>
  <c r="I244"/>
  <c r="I243"/>
  <c r="I242"/>
  <c r="I241"/>
  <c r="I240"/>
  <c r="I239"/>
  <c r="I238"/>
  <c r="I237"/>
  <c r="I236"/>
  <c r="I235"/>
  <c r="I234"/>
  <c r="I233"/>
  <c r="I232"/>
  <c r="I231"/>
  <c r="I230"/>
  <c r="I229"/>
  <c r="I227"/>
  <c r="I226"/>
  <c r="I225"/>
  <c r="I224"/>
  <c r="I223"/>
  <c r="I222"/>
  <c r="I221"/>
  <c r="I220"/>
  <c r="I219"/>
  <c r="I218"/>
  <c r="I217"/>
  <c r="I216"/>
  <c r="I215"/>
  <c r="I214"/>
  <c r="I213"/>
  <c r="I212"/>
  <c r="I211"/>
  <c r="I210"/>
  <c r="I209"/>
  <c r="I208"/>
  <c r="I207"/>
  <c r="I206"/>
  <c r="I205"/>
  <c r="I204"/>
  <c r="I203"/>
  <c r="I202"/>
  <c r="I201"/>
  <c r="I199"/>
  <c r="I198"/>
  <c r="I197"/>
  <c r="I196"/>
  <c r="I195"/>
  <c r="I194"/>
  <c r="I193"/>
  <c r="I192"/>
  <c r="I191"/>
  <c r="I190"/>
  <c r="I189"/>
  <c r="I188"/>
  <c r="I187"/>
  <c r="I186"/>
  <c r="I185"/>
  <c r="I184"/>
  <c r="I183"/>
  <c r="I182"/>
  <c r="I181"/>
  <c r="I180"/>
  <c r="I179"/>
  <c r="I178"/>
  <c r="I177"/>
  <c r="I176"/>
  <c r="I175"/>
  <c r="I174"/>
  <c r="I172"/>
  <c r="I171"/>
  <c r="I170"/>
  <c r="I169"/>
  <c r="I168"/>
  <c r="I167"/>
  <c r="I166"/>
  <c r="I165"/>
  <c r="I164"/>
  <c r="I163"/>
  <c r="I162"/>
  <c r="I161"/>
  <c r="I160"/>
  <c r="I159"/>
  <c r="I158"/>
  <c r="I157"/>
  <c r="I156"/>
  <c r="I155"/>
  <c r="I154"/>
  <c r="I153"/>
  <c r="I152"/>
  <c r="I151"/>
  <c r="I150"/>
  <c r="I149"/>
  <c r="I148"/>
  <c r="I147"/>
  <c r="I145"/>
  <c r="I144"/>
  <c r="I143"/>
  <c r="I142"/>
  <c r="I141"/>
  <c r="I140"/>
  <c r="I139"/>
  <c r="I138"/>
  <c r="I137"/>
  <c r="I136"/>
  <c r="I135"/>
  <c r="I134"/>
  <c r="I133"/>
  <c r="I132"/>
  <c r="I131"/>
  <c r="I130"/>
  <c r="I129"/>
  <c r="I128"/>
  <c r="I127"/>
  <c r="I126"/>
  <c r="I125"/>
  <c r="I124"/>
  <c r="I123"/>
  <c r="I122"/>
  <c r="I121"/>
  <c r="I120"/>
  <c r="I119"/>
  <c r="I118"/>
  <c r="I117"/>
  <c r="I116"/>
  <c r="I115"/>
  <c r="I114"/>
  <c r="I112"/>
  <c r="I111"/>
  <c r="I110"/>
  <c r="I109"/>
  <c r="I108"/>
  <c r="I107"/>
  <c r="I106"/>
  <c r="I105"/>
  <c r="I104"/>
  <c r="I103"/>
  <c r="I102"/>
  <c r="I101"/>
  <c r="I100"/>
  <c r="I99"/>
  <c r="I98"/>
  <c r="I97"/>
  <c r="I96"/>
  <c r="I95"/>
  <c r="I94"/>
  <c r="I93"/>
  <c r="I92"/>
  <c r="I91"/>
  <c r="I90"/>
  <c r="I89"/>
  <c r="I88"/>
  <c r="I87"/>
  <c r="I86"/>
  <c r="I85"/>
  <c r="I84"/>
  <c r="I83"/>
  <c r="I82"/>
  <c r="I81"/>
  <c r="I80"/>
  <c r="I79"/>
  <c r="I78"/>
  <c r="I77"/>
  <c r="I76"/>
  <c r="I75"/>
  <c r="I74"/>
  <c r="I73"/>
  <c r="I72"/>
  <c r="I71"/>
  <c r="I70"/>
  <c r="I69"/>
  <c r="I68"/>
  <c r="I67"/>
  <c r="I66"/>
  <c r="I65"/>
  <c r="I64"/>
  <c r="I63"/>
  <c r="I62"/>
  <c r="I61"/>
  <c r="I60"/>
  <c r="I59"/>
  <c r="I58"/>
  <c r="I57"/>
  <c r="I56"/>
  <c r="I55"/>
  <c r="I54"/>
  <c r="I53"/>
  <c r="I52"/>
  <c r="I51"/>
  <c r="I50"/>
  <c r="I48"/>
  <c r="I47"/>
  <c r="I46"/>
  <c r="I45"/>
  <c r="I44"/>
  <c r="I43"/>
  <c r="I42"/>
  <c r="I41"/>
  <c r="I40"/>
  <c r="I39"/>
  <c r="I38"/>
  <c r="I37"/>
  <c r="I36"/>
  <c r="I35"/>
  <c r="I34"/>
  <c r="I33"/>
  <c r="I32"/>
  <c r="I31"/>
  <c r="I30"/>
  <c r="I29"/>
  <c r="I28"/>
  <c r="I27"/>
  <c r="I26"/>
  <c r="I25"/>
  <c r="I24"/>
  <c r="I23"/>
  <c r="I22"/>
  <c r="I21"/>
  <c r="I20"/>
  <c r="I18"/>
  <c r="I17"/>
  <c r="I16"/>
  <c r="I15"/>
  <c r="I14"/>
  <c r="I13"/>
  <c r="I12"/>
  <c r="I11"/>
  <c r="I10"/>
  <c r="I9"/>
  <c r="I10" i="8"/>
  <c r="I11"/>
  <c r="I12"/>
  <c r="I13"/>
  <c r="I14"/>
  <c r="I15"/>
  <c r="I16"/>
  <c r="I18"/>
  <c r="I19"/>
  <c r="I20"/>
  <c r="I21"/>
  <c r="I22"/>
  <c r="I23"/>
  <c r="I24"/>
  <c r="I25"/>
  <c r="I26"/>
  <c r="I27"/>
  <c r="I28"/>
  <c r="I29"/>
  <c r="I30"/>
  <c r="I31"/>
  <c r="I32"/>
  <c r="I34"/>
  <c r="I35"/>
  <c r="I36"/>
  <c r="I37"/>
  <c r="I38"/>
  <c r="I39"/>
  <c r="I40"/>
  <c r="I41"/>
  <c r="I42"/>
  <c r="I43"/>
  <c r="I44"/>
  <c r="I45"/>
  <c r="I46"/>
  <c r="I47"/>
  <c r="I48"/>
  <c r="I49"/>
  <c r="I50"/>
  <c r="I51"/>
  <c r="I52"/>
  <c r="I53"/>
  <c r="I54"/>
  <c r="I55"/>
  <c r="I56"/>
  <c r="I57"/>
  <c r="I59"/>
  <c r="I60"/>
  <c r="I61"/>
  <c r="I62"/>
  <c r="I63"/>
  <c r="I64"/>
  <c r="I65"/>
  <c r="I66"/>
  <c r="I67"/>
  <c r="I68"/>
  <c r="I69"/>
  <c r="I70"/>
  <c r="I71"/>
  <c r="I72"/>
  <c r="I73"/>
  <c r="I74"/>
  <c r="I75"/>
  <c r="I76"/>
  <c r="I77"/>
  <c r="I78"/>
  <c r="I79"/>
  <c r="I80"/>
  <c r="I81"/>
  <c r="I82"/>
  <c r="I83"/>
  <c r="I84"/>
  <c r="I86"/>
  <c r="I87"/>
  <c r="I88"/>
  <c r="I89"/>
  <c r="I90"/>
  <c r="I91"/>
  <c r="I92"/>
  <c r="I93"/>
  <c r="I94"/>
  <c r="I95"/>
  <c r="I96"/>
  <c r="I97"/>
  <c r="I98"/>
  <c r="I99"/>
  <c r="I101"/>
  <c r="I102"/>
  <c r="I103"/>
  <c r="I104"/>
  <c r="I105"/>
  <c r="I106"/>
  <c r="I107"/>
  <c r="I108"/>
  <c r="I109"/>
  <c r="I110"/>
  <c r="I111"/>
  <c r="I112"/>
  <c r="I113"/>
  <c r="I115"/>
  <c r="I116"/>
  <c r="I117"/>
  <c r="I118"/>
  <c r="I119"/>
  <c r="I120"/>
  <c r="I121"/>
  <c r="I122"/>
  <c r="I123"/>
  <c r="I124"/>
  <c r="I125"/>
  <c r="I126"/>
  <c r="I127"/>
  <c r="I128"/>
  <c r="I129"/>
  <c r="I130"/>
  <c r="I131"/>
  <c r="I132"/>
  <c r="I133"/>
  <c r="I134"/>
  <c r="I135"/>
  <c r="I136"/>
  <c r="I137"/>
  <c r="I138"/>
  <c r="I139"/>
  <c r="I140"/>
  <c r="I141"/>
  <c r="I142"/>
  <c r="I143"/>
  <c r="I145"/>
  <c r="I146"/>
  <c r="I147"/>
  <c r="I148"/>
  <c r="I149"/>
  <c r="I150"/>
  <c r="I151"/>
  <c r="I152"/>
  <c r="I153"/>
  <c r="I154"/>
  <c r="I155"/>
  <c r="I156"/>
  <c r="I157"/>
  <c r="I158"/>
  <c r="I159"/>
  <c r="I160"/>
  <c r="I161"/>
  <c r="I163"/>
  <c r="I164"/>
  <c r="I165"/>
  <c r="I166"/>
  <c r="I167"/>
  <c r="I168"/>
  <c r="I169"/>
  <c r="I170"/>
  <c r="I171"/>
  <c r="I172"/>
  <c r="I173"/>
  <c r="I174"/>
  <c r="I175"/>
  <c r="I176"/>
  <c r="I177"/>
  <c r="I178"/>
  <c r="I180"/>
  <c r="I181"/>
  <c r="I182"/>
  <c r="I183"/>
  <c r="I184"/>
  <c r="I185"/>
  <c r="I186"/>
  <c r="I187"/>
  <c r="I188"/>
  <c r="I189"/>
  <c r="I190"/>
  <c r="I191"/>
  <c r="I192"/>
  <c r="I193"/>
  <c r="I194"/>
  <c r="I195"/>
  <c r="I196"/>
  <c r="I197"/>
  <c r="I198"/>
  <c r="I199"/>
  <c r="I200"/>
  <c r="I201"/>
  <c r="I202"/>
  <c r="I203"/>
  <c r="I204"/>
  <c r="I205"/>
  <c r="I206"/>
  <c r="I208"/>
  <c r="I209"/>
  <c r="I210"/>
  <c r="I211"/>
  <c r="I212"/>
  <c r="I213"/>
  <c r="I214"/>
  <c r="I215"/>
  <c r="I216"/>
  <c r="I217"/>
  <c r="I218"/>
  <c r="I219"/>
  <c r="I220"/>
  <c r="I221"/>
  <c r="I223"/>
  <c r="I224"/>
  <c r="I225"/>
  <c r="I226"/>
  <c r="I227"/>
  <c r="I228"/>
  <c r="I229"/>
  <c r="I230"/>
  <c r="I231"/>
  <c r="I232"/>
  <c r="I233"/>
  <c r="I234"/>
  <c r="I9"/>
</calcChain>
</file>

<file path=xl/sharedStrings.xml><?xml version="1.0" encoding="utf-8"?>
<sst xmlns="http://schemas.openxmlformats.org/spreadsheetml/2006/main" count="2802" uniqueCount="1662">
  <si>
    <t>STT</t>
  </si>
  <si>
    <t>Họ và tên thí sinh</t>
  </si>
  <si>
    <t>Đơn vị công tác</t>
  </si>
  <si>
    <t>Mã hồ sơ</t>
  </si>
  <si>
    <t>Điểm hồ sơ</t>
  </si>
  <si>
    <t>Khả năng thực hiện nhiệm vụ</t>
  </si>
  <si>
    <t>Tiêu chuẩn trình độ đào tạo, bồi dưỡng</t>
  </si>
  <si>
    <t>Tiêu chuẩn năng lực chuyên môn, nghiệp vụ</t>
  </si>
  <si>
    <t>Tổng điểm</t>
  </si>
  <si>
    <t>Điểm tăng thêm</t>
  </si>
  <si>
    <t>I</t>
  </si>
  <si>
    <t>II</t>
  </si>
  <si>
    <t>III</t>
  </si>
  <si>
    <t>Thái Thị Hồng Xuân</t>
  </si>
  <si>
    <t>Nguyễn Thị Ngọc Diễm</t>
  </si>
  <si>
    <t>MN001</t>
  </si>
  <si>
    <t xml:space="preserve">Trường Thực hành Sư phạm Sóc Trăng </t>
  </si>
  <si>
    <t>Trương Thu Thủy</t>
  </si>
  <si>
    <t>MN002</t>
  </si>
  <si>
    <t>Huỳnh Thị Bích Nhiên</t>
  </si>
  <si>
    <t>MN003</t>
  </si>
  <si>
    <t>Lê Hoàng Thơ</t>
  </si>
  <si>
    <t>MN004</t>
  </si>
  <si>
    <t>Trần Khương Dung</t>
  </si>
  <si>
    <t>MN005</t>
  </si>
  <si>
    <t>Huỳnh Ngọc Phụng</t>
  </si>
  <si>
    <t>MN006</t>
  </si>
  <si>
    <t>Nguyễn Thanh Tuyền</t>
  </si>
  <si>
    <t>MN007</t>
  </si>
  <si>
    <t>Giang Ngọc Bảo Châu</t>
  </si>
  <si>
    <t>MN008</t>
  </si>
  <si>
    <t>Trường Thực hành Sư phạm Sóc Trăng: 08 hồ sơ</t>
  </si>
  <si>
    <t>Dương Kim Chi</t>
  </si>
  <si>
    <t>MN048</t>
  </si>
  <si>
    <t>Trường Mầm non Phường 1</t>
  </si>
  <si>
    <t>Nguyễn Hạnh Nguyên</t>
  </si>
  <si>
    <t>MN049</t>
  </si>
  <si>
    <t>Phạm Mọng Tưởng</t>
  </si>
  <si>
    <t>MN050</t>
  </si>
  <si>
    <t>Võ Hồng Hạnh</t>
  </si>
  <si>
    <t>MN051</t>
  </si>
  <si>
    <t>Nguyễn Thị Hồng Tuyết</t>
  </si>
  <si>
    <t>MN052</t>
  </si>
  <si>
    <t>Trường Mầm non Phường 2</t>
  </si>
  <si>
    <t>Lê Thị Diệu</t>
  </si>
  <si>
    <t>MN053</t>
  </si>
  <si>
    <t>Nguyễn Thị Phương Linh</t>
  </si>
  <si>
    <t>MN054</t>
  </si>
  <si>
    <t>Võ Thị Cẩm Tú</t>
  </si>
  <si>
    <t>MN055</t>
  </si>
  <si>
    <t>Trường Mầm non Phường 3</t>
  </si>
  <si>
    <t>Hà Thị Bích Châm</t>
  </si>
  <si>
    <t>MN056</t>
  </si>
  <si>
    <t>Trần Kiều Nhi</t>
  </si>
  <si>
    <t>MN057</t>
  </si>
  <si>
    <t>Lê Thị Mỹ Chi</t>
  </si>
  <si>
    <t>MN058</t>
  </si>
  <si>
    <t>Lê Thị Mỹ Chiêu</t>
  </si>
  <si>
    <t>MN059</t>
  </si>
  <si>
    <t>Lê Thị Hồng Loan</t>
  </si>
  <si>
    <t>MN060</t>
  </si>
  <si>
    <t>Phạm Thị Thúy Duy</t>
  </si>
  <si>
    <t>MN061</t>
  </si>
  <si>
    <t>Trường Mầm non Mỹ Bình</t>
  </si>
  <si>
    <t>Cao Thị Ngọc Đẹp</t>
  </si>
  <si>
    <t>MN062</t>
  </si>
  <si>
    <t>Lê Ngọc Nhanh</t>
  </si>
  <si>
    <t>MN063</t>
  </si>
  <si>
    <t>Đặng Thị Ngân</t>
  </si>
  <si>
    <t>MN064</t>
  </si>
  <si>
    <t>Nguyễn Lam Thảo</t>
  </si>
  <si>
    <t>MN065</t>
  </si>
  <si>
    <t>Trường Mầm non Long Bình</t>
  </si>
  <si>
    <t>Võ Thị Diễm Phượng</t>
  </si>
  <si>
    <t>MN066</t>
  </si>
  <si>
    <t>Trường Mẫu giáo Tân Long</t>
  </si>
  <si>
    <t>Phan Ngọc Ngân</t>
  </si>
  <si>
    <t>MN067</t>
  </si>
  <si>
    <t>Trường Mẫu giáo Vĩnh Quới</t>
  </si>
  <si>
    <t>Nguyễn Thị Bích Vân</t>
  </si>
  <si>
    <t>MN068</t>
  </si>
  <si>
    <t>Nguyễn Thị Lo</t>
  </si>
  <si>
    <t>MN069</t>
  </si>
  <si>
    <t>Trường Mẫu giáo Mỹ Quới</t>
  </si>
  <si>
    <t>Nguyễn Thị Thu Hè</t>
  </si>
  <si>
    <t>MN070</t>
  </si>
  <si>
    <t>Huỳnh Mỹ Thi</t>
  </si>
  <si>
    <t>MN071</t>
  </si>
  <si>
    <t>Đặng Thanh Ý</t>
  </si>
  <si>
    <t>MN072</t>
  </si>
  <si>
    <t>Nguyễn Thị Thảo Nguyên</t>
  </si>
  <si>
    <t>MN073</t>
  </si>
  <si>
    <t>Nguyễn Kim Luyến</t>
  </si>
  <si>
    <t>MN074</t>
  </si>
  <si>
    <t>UBND huyện Châu Thành: 14 hồ sơ</t>
  </si>
  <si>
    <t>Nguyễn Thị Huế Phương</t>
  </si>
  <si>
    <t>MN075</t>
  </si>
  <si>
    <t>Trường Mầm non Hướng Dương</t>
  </si>
  <si>
    <t>Kha Thị Cẩm Tú</t>
  </si>
  <si>
    <t>MN076</t>
  </si>
  <si>
    <t>Lưu Tố Mai</t>
  </si>
  <si>
    <t>MN077</t>
  </si>
  <si>
    <t>Lý Thị Thu Hà</t>
  </si>
  <si>
    <t>MN078</t>
  </si>
  <si>
    <t>Huỳnh Hải Yến</t>
  </si>
  <si>
    <t>MN079</t>
  </si>
  <si>
    <t>Trần Thị Thùy Dung</t>
  </si>
  <si>
    <t>MN080</t>
  </si>
  <si>
    <t xml:space="preserve">Vũ Thị Hồng Gấm </t>
  </si>
  <si>
    <t>MN081</t>
  </si>
  <si>
    <t xml:space="preserve">Trường Mẫu giáo Hồ Đắc Kiện </t>
  </si>
  <si>
    <t xml:space="preserve">Nguyễn Thị Thùy Linh </t>
  </si>
  <si>
    <t>MN082</t>
  </si>
  <si>
    <t xml:space="preserve">Trường Mẫu giáo Phú Tâm </t>
  </si>
  <si>
    <t>Trương Thị Ngọc Huỳnh</t>
  </si>
  <si>
    <t>MN083</t>
  </si>
  <si>
    <t>Trường Mầm non  Phú Tân</t>
  </si>
  <si>
    <t>Lê Kiều Mụi</t>
  </si>
  <si>
    <t>MN084</t>
  </si>
  <si>
    <t>Trường Mẫu giáo Thiện Mỹ</t>
  </si>
  <si>
    <t>Nguyễn Thị Linh</t>
  </si>
  <si>
    <t>MN085</t>
  </si>
  <si>
    <t>Trường Mầm non thị trấn Châu Thành</t>
  </si>
  <si>
    <t>Trịnh Hồng Gấm</t>
  </si>
  <si>
    <t>MN086</t>
  </si>
  <si>
    <t>Bùi Thanh Túy</t>
  </si>
  <si>
    <t>MN087</t>
  </si>
  <si>
    <t>Trường Mầm non Hồ Đắc Kiện</t>
  </si>
  <si>
    <t>Nguyễn Thị Én</t>
  </si>
  <si>
    <t>MN088</t>
  </si>
  <si>
    <t>UBND huyện Cù Lao Dung: 13 hồ sơ</t>
  </si>
  <si>
    <t>IV</t>
  </si>
  <si>
    <t>Nguyễn Ngọc Bích</t>
  </si>
  <si>
    <t>MN089</t>
  </si>
  <si>
    <t>Trường Mầm non Hoa Mai</t>
  </si>
  <si>
    <t>Thái Thị Hồng Diễm</t>
  </si>
  <si>
    <t>MN090</t>
  </si>
  <si>
    <t>Huỳnh Thị Thu Lan</t>
  </si>
  <si>
    <t>MN091</t>
  </si>
  <si>
    <t>Trường Mầm non Họa Mi</t>
  </si>
  <si>
    <t>Nguyễn Như Anh</t>
  </si>
  <si>
    <t>MN092</t>
  </si>
  <si>
    <t>Trường Mầm non Hoa Phượng</t>
  </si>
  <si>
    <t>Bùi Thị Tím</t>
  </si>
  <si>
    <t>MN093</t>
  </si>
  <si>
    <t>Tăng Thị Hài</t>
  </si>
  <si>
    <t>MN094</t>
  </si>
  <si>
    <t>Trường Mầm non Hoa Sen</t>
  </si>
  <si>
    <t>Trần Thị Duyên</t>
  </si>
  <si>
    <t>MN095</t>
  </si>
  <si>
    <t>Nguyễn Thị Kiều</t>
  </si>
  <si>
    <t>MN096</t>
  </si>
  <si>
    <t>Trường Mầm non Rạng Đông</t>
  </si>
  <si>
    <t>Phan Thị Sang</t>
  </si>
  <si>
    <t>MN097</t>
  </si>
  <si>
    <t>Đinh Thị Tới</t>
  </si>
  <si>
    <t>MN098</t>
  </si>
  <si>
    <t>Trường Mầm non Sơn Ca</t>
  </si>
  <si>
    <t>Lại Thị Tố Như</t>
  </si>
  <si>
    <t>MN099</t>
  </si>
  <si>
    <t>Trần Thị Trinh</t>
  </si>
  <si>
    <t>MN100</t>
  </si>
  <si>
    <t>Trường Mầm non Thị trấn Cù Lao Dung</t>
  </si>
  <si>
    <t>Võ Thị Ngọc Yến</t>
  </si>
  <si>
    <t>MN101</t>
  </si>
  <si>
    <t>V</t>
  </si>
  <si>
    <t>Lê Thị Kim Ngân</t>
  </si>
  <si>
    <t>MN102</t>
  </si>
  <si>
    <t>Trường Mẫu giáo Ba Trinh</t>
  </si>
  <si>
    <t>Đặng Thị Phượng Hồng</t>
  </si>
  <si>
    <t>MN103</t>
  </si>
  <si>
    <t>Trường Mẫu giáo Phong Nẫm</t>
  </si>
  <si>
    <t>Danh Thị Hồng Nga</t>
  </si>
  <si>
    <t>MN104</t>
  </si>
  <si>
    <t>Trường Mẫu giáo An Mỹ</t>
  </si>
  <si>
    <t xml:space="preserve">Thạch Thị Ra Vi </t>
  </si>
  <si>
    <t>MN105</t>
  </si>
  <si>
    <t>Trường Mẫu giáo Trinh Phú</t>
  </si>
  <si>
    <t>Phạm Thị Thanh Ngoãn</t>
  </si>
  <si>
    <t>MN106</t>
  </si>
  <si>
    <t>Trường Mẫu giáo Sơn Ca</t>
  </si>
  <si>
    <t>Nguyễn Thị Phương Thảo</t>
  </si>
  <si>
    <t>MN107</t>
  </si>
  <si>
    <t>Nguyễn Thị Đài Trang</t>
  </si>
  <si>
    <t>MN108</t>
  </si>
  <si>
    <t>Nguyễn Thị Thanh Xuân</t>
  </si>
  <si>
    <t>MN109</t>
  </si>
  <si>
    <t>Trương Thị Kim Ngọc</t>
  </si>
  <si>
    <t>MN110</t>
  </si>
  <si>
    <t>Trường Mẫu giáo Thới An Hội</t>
  </si>
  <si>
    <t>Thạch Thị Linh</t>
  </si>
  <si>
    <t>MN111</t>
  </si>
  <si>
    <t>Huỳnh Thị Ái Trinh</t>
  </si>
  <si>
    <t>MN112</t>
  </si>
  <si>
    <t>Phạm Ngọc Loan</t>
  </si>
  <si>
    <t>MN113</t>
  </si>
  <si>
    <t>Nguyễn Thị Phụng</t>
  </si>
  <si>
    <t>MN114</t>
  </si>
  <si>
    <t>Nguyễn Thị Hồng Dân</t>
  </si>
  <si>
    <t>MN115</t>
  </si>
  <si>
    <t>MN116</t>
  </si>
  <si>
    <t>Trường Mẫu giáo Thị Trấn Kế Sách</t>
  </si>
  <si>
    <t>Nguyễn Thị Xuân Thủy</t>
  </si>
  <si>
    <t>MN117</t>
  </si>
  <si>
    <t>Lê Ngọc Thúy</t>
  </si>
  <si>
    <t>MN118</t>
  </si>
  <si>
    <t>Nguyễn Thị Lê</t>
  </si>
  <si>
    <t>MN119</t>
  </si>
  <si>
    <t>Trần Thị Anh Thư</t>
  </si>
  <si>
    <t>MN120</t>
  </si>
  <si>
    <t>Hêng Thị Ngọc Linh</t>
  </si>
  <si>
    <t>MN121</t>
  </si>
  <si>
    <t>Nguyễn Thị Trinh</t>
  </si>
  <si>
    <t>MN122</t>
  </si>
  <si>
    <t>Hồng Thị Thùy Liên</t>
  </si>
  <si>
    <t>MN123</t>
  </si>
  <si>
    <t>Trường Mẫu giáo Hoa Mai</t>
  </si>
  <si>
    <t>Nguyễn Thị Nhan</t>
  </si>
  <si>
    <t>MN124</t>
  </si>
  <si>
    <t>Phạm Thị Thanh Phương</t>
  </si>
  <si>
    <t>MN125</t>
  </si>
  <si>
    <t>Ngô Hồng Linh</t>
  </si>
  <si>
    <t>MN126</t>
  </si>
  <si>
    <t>Lê Thị Ngọc Hân</t>
  </si>
  <si>
    <t>MN127</t>
  </si>
  <si>
    <t>Trường Mẫu giáo Hoa Phượng</t>
  </si>
  <si>
    <t>Nguyễn Thùy Linh</t>
  </si>
  <si>
    <t>MN128</t>
  </si>
  <si>
    <t>Nguyễn Thị Hồng Tươi</t>
  </si>
  <si>
    <t>MN129</t>
  </si>
  <si>
    <t>Trường Mẫu giáo Nhơn Mỹ</t>
  </si>
  <si>
    <t>MN130</t>
  </si>
  <si>
    <t>Lê Thị Kiều Diễm</t>
  </si>
  <si>
    <t>MN131</t>
  </si>
  <si>
    <t>Trường Mẫu giáo An Lạc Tây</t>
  </si>
  <si>
    <t>Lê Thị Sách</t>
  </si>
  <si>
    <t>MN132</t>
  </si>
  <si>
    <t>Nguyễn Thị Băng Thanh</t>
  </si>
  <si>
    <t>MN134</t>
  </si>
  <si>
    <t>Trường Mẫu giáo Đại Hải</t>
  </si>
  <si>
    <t>UBND huyện Long Phú: 17 hồ sơ</t>
  </si>
  <si>
    <t>VI</t>
  </si>
  <si>
    <t>Đinh Thị Diễm Kiều</t>
  </si>
  <si>
    <t>MN135</t>
  </si>
  <si>
    <t>Trường Mẫu giáo Châu Khánh</t>
  </si>
  <si>
    <t>Đinh Thị Diễm Trang</t>
  </si>
  <si>
    <t>MN136</t>
  </si>
  <si>
    <t xml:space="preserve">Trường Mầm non thị trấn Đại Ngãi </t>
  </si>
  <si>
    <t>Nguyễn Thị Bích</t>
  </si>
  <si>
    <t>MN137</t>
  </si>
  <si>
    <t>Trường Mầm non thị trấn  Đại Ngãi</t>
  </si>
  <si>
    <t>Phạm Thị Huyền Trân</t>
  </si>
  <si>
    <t>MN138</t>
  </si>
  <si>
    <t>Trường Mầm non thị trấn Đại Ngãi</t>
  </si>
  <si>
    <t>Nguyễn Thị Trang Đài</t>
  </si>
  <si>
    <t>MN139</t>
  </si>
  <si>
    <t>Nguyễn Thị Cẩm Loan</t>
  </si>
  <si>
    <t>MN140</t>
  </si>
  <si>
    <t>Trường Mẫu giáo Tân Thạnh</t>
  </si>
  <si>
    <t>Lê Thị Thanh Như</t>
  </si>
  <si>
    <t>MN141</t>
  </si>
  <si>
    <t>Trường Mẫu giáo Song Phụng</t>
  </si>
  <si>
    <t>Dương Thị Trúc Duyên</t>
  </si>
  <si>
    <t>MN142</t>
  </si>
  <si>
    <t>Trần Thị Diệu</t>
  </si>
  <si>
    <t>MN143</t>
  </si>
  <si>
    <t>Trường Mẫu giáo Hậu Thạnh</t>
  </si>
  <si>
    <t>Phạm Thị Cẩm Tú</t>
  </si>
  <si>
    <t>MN144</t>
  </si>
  <si>
    <t>Hồ Thu Hằng</t>
  </si>
  <si>
    <t>MN145</t>
  </si>
  <si>
    <t>Trường Mầm non thị trấn Long Phú</t>
  </si>
  <si>
    <t>Quách Kim Phụng</t>
  </si>
  <si>
    <t>MN146</t>
  </si>
  <si>
    <t>Trường Mẫu giáo Trường Khánh</t>
  </si>
  <si>
    <t>Thạch Thị Ngọc Liền</t>
  </si>
  <si>
    <t>MN147</t>
  </si>
  <si>
    <t>Đoàn Thị Cẩm Loan</t>
  </si>
  <si>
    <t>MN148</t>
  </si>
  <si>
    <t>Lê Thị Bích Tiên</t>
  </si>
  <si>
    <t>MN149</t>
  </si>
  <si>
    <t>Trường Mẫu giáo Tân Hưng</t>
  </si>
  <si>
    <t>Nguyễn Thị Hằng</t>
  </si>
  <si>
    <t>MN150</t>
  </si>
  <si>
    <t>Trường Mẫu giáo Long Đức</t>
  </si>
  <si>
    <t>Lê Ngọc Duyên</t>
  </si>
  <si>
    <t>MN151</t>
  </si>
  <si>
    <t>UBND thành phố Sóc Trăng: 15 hồ sơ</t>
  </si>
  <si>
    <t>Nguyễn Thi Kim Bình</t>
  </si>
  <si>
    <t>MN009</t>
  </si>
  <si>
    <t>Trường Mẫu giáo Họa Mi</t>
  </si>
  <si>
    <t>Lê Thị Thân</t>
  </si>
  <si>
    <t>MN010</t>
  </si>
  <si>
    <t>Trường Mẫu giáo 2/9</t>
  </si>
  <si>
    <t>Nguyễn Kim Duyên</t>
  </si>
  <si>
    <t>MN011</t>
  </si>
  <si>
    <t>Lê Thúy Vy</t>
  </si>
  <si>
    <t>MN012</t>
  </si>
  <si>
    <t>Trường Mẫu giáo 8/3</t>
  </si>
  <si>
    <t>Trần Thị Cẩm Thúy</t>
  </si>
  <si>
    <t>MN013</t>
  </si>
  <si>
    <t>Trường Mẫu giáo 1/6</t>
  </si>
  <si>
    <t>Trần Thanh Thảo</t>
  </si>
  <si>
    <t>MN014</t>
  </si>
  <si>
    <t>Trường Mẫu giáo Vành Khuyên</t>
  </si>
  <si>
    <t>Trần Thị Quỳnh Giao</t>
  </si>
  <si>
    <t>MN015</t>
  </si>
  <si>
    <t>Tô Thị Mộng Tuyền</t>
  </si>
  <si>
    <t>MN016</t>
  </si>
  <si>
    <t>Trường Mẫu giáo Vàng Anh</t>
  </si>
  <si>
    <t>Võ Minh Tâm</t>
  </si>
  <si>
    <t>MN017</t>
  </si>
  <si>
    <t>Phạm Thị Hương</t>
  </si>
  <si>
    <t>MN018</t>
  </si>
  <si>
    <t>Trần Thị Mỹ Châu</t>
  </si>
  <si>
    <t>MN019</t>
  </si>
  <si>
    <t>Trường Mẫu giáo Mai Hoa</t>
  </si>
  <si>
    <t>Trần Thị Chánh Ái</t>
  </si>
  <si>
    <t>MN020</t>
  </si>
  <si>
    <t>Nguyễn Thị Ngân Giang</t>
  </si>
  <si>
    <t>MN021</t>
  </si>
  <si>
    <t>Hồ Thị Minh Phượng</t>
  </si>
  <si>
    <t>MN022</t>
  </si>
  <si>
    <t>Nguyễn Lê Thùy lan</t>
  </si>
  <si>
    <t>MN023</t>
  </si>
  <si>
    <t>UBND thị xã Vĩnh Châu: 24 hồ sơ</t>
  </si>
  <si>
    <t>Trần Thị Thu Thảo</t>
  </si>
  <si>
    <t>MN024</t>
  </si>
  <si>
    <t>Trường Mầm non Lai Hòa</t>
  </si>
  <si>
    <t>Tăng Thị Khem Phe</t>
  </si>
  <si>
    <t>MN025</t>
  </si>
  <si>
    <t>Phạm Thị Huyền</t>
  </si>
  <si>
    <t>MN026</t>
  </si>
  <si>
    <t>Nguyễn Thị Phấn</t>
  </si>
  <si>
    <t>MN027</t>
  </si>
  <si>
    <t>Lê Thị Cẩm Diệu</t>
  </si>
  <si>
    <t>MN028</t>
  </si>
  <si>
    <t>Trường Mầm non Vĩnh Tân</t>
  </si>
  <si>
    <t>Trần Thị Thanh Danh</t>
  </si>
  <si>
    <t>MN029</t>
  </si>
  <si>
    <t>Nguyễn Thị Quế Hương</t>
  </si>
  <si>
    <t>MN030</t>
  </si>
  <si>
    <t>Trường Mầm non Vĩnh Phước</t>
  </si>
  <si>
    <t>Trương Mỹ Tuyết</t>
  </si>
  <si>
    <t>MN031</t>
  </si>
  <si>
    <t>Nguyễn Thị Hồng Loan</t>
  </si>
  <si>
    <t>MN032</t>
  </si>
  <si>
    <t>Trường Mầm non 1/6</t>
  </si>
  <si>
    <t>Lâm Thị Lang</t>
  </si>
  <si>
    <t>MN033</t>
  </si>
  <si>
    <t>Trần Thúy Duy</t>
  </si>
  <si>
    <t>MN034</t>
  </si>
  <si>
    <t>Nguyễn Thị Hiếu</t>
  </si>
  <si>
    <t>MN035</t>
  </si>
  <si>
    <t>Lâm Thị La</t>
  </si>
  <si>
    <t>MN036</t>
  </si>
  <si>
    <t>Lâm Thị Du</t>
  </si>
  <si>
    <t>MN037</t>
  </si>
  <si>
    <t>Trường Mầm non Lạc Hòa</t>
  </si>
  <si>
    <t>Nguyễn Thị Hương</t>
  </si>
  <si>
    <t>MN038</t>
  </si>
  <si>
    <t>Trường Mầm non Vĩnh Hải</t>
  </si>
  <si>
    <t>Nguyễn Thị Sen</t>
  </si>
  <si>
    <t>MN039</t>
  </si>
  <si>
    <t>Lâm Thụy Dung</t>
  </si>
  <si>
    <t>MN040</t>
  </si>
  <si>
    <t>Trường Mầm non Hòa Đông</t>
  </si>
  <si>
    <t>Châu Cẩm Phất</t>
  </si>
  <si>
    <t>MN041</t>
  </si>
  <si>
    <t>Trần Ngọc Diễm</t>
  </si>
  <si>
    <t>MN042</t>
  </si>
  <si>
    <t>Trần Thị Minh Thi</t>
  </si>
  <si>
    <t>MN043</t>
  </si>
  <si>
    <t>Lâm Thị Kim Ngân</t>
  </si>
  <si>
    <t>MN044</t>
  </si>
  <si>
    <t>Ngô Thị Nà Ri</t>
  </si>
  <si>
    <t>MN045</t>
  </si>
  <si>
    <t>Trần Hồng Huế</t>
  </si>
  <si>
    <t>MN046</t>
  </si>
  <si>
    <t>Trường Mầm non Khánh Hòa</t>
  </si>
  <si>
    <t>Nguyễn Thị Hồng Hoa</t>
  </si>
  <si>
    <t>MN047</t>
  </si>
  <si>
    <t>Trường Mầm non Vĩnh Hiệp</t>
  </si>
  <si>
    <t>UBND huyện Mỹ Tú: 16 hồ sơ</t>
  </si>
  <si>
    <t>Huỳnh Thị Trúc Linh</t>
  </si>
  <si>
    <t>MN152</t>
  </si>
  <si>
    <t>Trường Mầm non Thuận Hưng</t>
  </si>
  <si>
    <t>Lê Bảo Trâm</t>
  </si>
  <si>
    <t>MN153</t>
  </si>
  <si>
    <t>Trường Mẫu giáo Mỹ Phước</t>
  </si>
  <si>
    <t>ĐỗThị Cẩm Tú</t>
  </si>
  <si>
    <t>MN154</t>
  </si>
  <si>
    <t>Trường Mẫu giáo Mỹ Thuận</t>
  </si>
  <si>
    <t>Nguyễn Thị Thùy Linh</t>
  </si>
  <si>
    <t>MN155</t>
  </si>
  <si>
    <t>Lưu Thị Ngà</t>
  </si>
  <si>
    <t>MN156</t>
  </si>
  <si>
    <t>Cao Thị Mỹ Lệ</t>
  </si>
  <si>
    <t>MN157</t>
  </si>
  <si>
    <t>Trường Mẫu giáo Mỹ Tú</t>
  </si>
  <si>
    <t>Lâm Thị Phương Dung</t>
  </si>
  <si>
    <t>MN158</t>
  </si>
  <si>
    <t>Trường Mẫu giáo Phú Mỹ</t>
  </si>
  <si>
    <t>Ngô Thị Kim Đồng</t>
  </si>
  <si>
    <t>MN159</t>
  </si>
  <si>
    <t>Trần Thị Ngọc Giàu</t>
  </si>
  <si>
    <t>MN160</t>
  </si>
  <si>
    <t>Trường Mầm non Huỳnh Hữu Nghĩa</t>
  </si>
  <si>
    <t>Lê Thị Ngọc Cẩm</t>
  </si>
  <si>
    <t>MN161</t>
  </si>
  <si>
    <t>Đặng Thanh Phượng</t>
  </si>
  <si>
    <t>MN162</t>
  </si>
  <si>
    <t>Danh Thị Chanh Thu</t>
  </si>
  <si>
    <t>MN163</t>
  </si>
  <si>
    <t>Trường Mầm non Mỹ Hương</t>
  </si>
  <si>
    <t>Nguyễn Thị Bích Nguyệt</t>
  </si>
  <si>
    <t>MN164</t>
  </si>
  <si>
    <t>Hàng Thị Ny</t>
  </si>
  <si>
    <t>MN165</t>
  </si>
  <si>
    <t>Tăng Thị Mỹ Nhiên</t>
  </si>
  <si>
    <t>MN166</t>
  </si>
  <si>
    <t>Trương Thị Tú Trinh</t>
  </si>
  <si>
    <t>MN167</t>
  </si>
  <si>
    <t>UBND huyện Mỹ Xuyên: 27 hồ sơ</t>
  </si>
  <si>
    <t>Kha Mỹ Vân</t>
  </si>
  <si>
    <t>MN168</t>
  </si>
  <si>
    <t>Trương Nguyệt Phụng</t>
  </si>
  <si>
    <t>MN169</t>
  </si>
  <si>
    <t>Lý Tố Loan</t>
  </si>
  <si>
    <t>MN170</t>
  </si>
  <si>
    <t>Ngô Thị Gia Trâm</t>
  </si>
  <si>
    <t>MN171</t>
  </si>
  <si>
    <t>Lê Vũ Ngọc Tuyền</t>
  </si>
  <si>
    <t>MN172</t>
  </si>
  <si>
    <t>Nguyễn Thị Kim Phú</t>
  </si>
  <si>
    <t>MN173</t>
  </si>
  <si>
    <t>Quách Ngọc Hồng Vân</t>
  </si>
  <si>
    <t>MN174</t>
  </si>
  <si>
    <t>Nguyễn Mỹ Xuyên</t>
  </si>
  <si>
    <t>MN175</t>
  </si>
  <si>
    <t>Huỳnh Thị Kim Ngân</t>
  </si>
  <si>
    <t>MN176</t>
  </si>
  <si>
    <t>Trường Mầm non 1/6 Xã Đại Tâm</t>
  </si>
  <si>
    <t>Lý Thị Thu Hương</t>
  </si>
  <si>
    <t>MN177</t>
  </si>
  <si>
    <t>Lê Thị Phướng</t>
  </si>
  <si>
    <t>MN178</t>
  </si>
  <si>
    <t>Trường Mầm non 2-9 Đại Tâm</t>
  </si>
  <si>
    <t>Lý Châu Thanh</t>
  </si>
  <si>
    <t>MN179</t>
  </si>
  <si>
    <t>Trường Mầm non Thạnh Phú</t>
  </si>
  <si>
    <t>Thái Thị Niềm</t>
  </si>
  <si>
    <t>MN180</t>
  </si>
  <si>
    <t>Trường Mầm non Thạnh Quới</t>
  </si>
  <si>
    <t>Dương Thị Hồng Sa</t>
  </si>
  <si>
    <t>MN181</t>
  </si>
  <si>
    <t>Vương Thị Tường Vi</t>
  </si>
  <si>
    <t>MN182</t>
  </si>
  <si>
    <t>Lưu Nhân Thương</t>
  </si>
  <si>
    <t>MN183</t>
  </si>
  <si>
    <t>Trường Mầm non Gia Hòa 2</t>
  </si>
  <si>
    <t>Nguyễn Thị Mỹ Diện</t>
  </si>
  <si>
    <t>MN184</t>
  </si>
  <si>
    <t>Lý Thị Y</t>
  </si>
  <si>
    <t>MN185</t>
  </si>
  <si>
    <t>Mai Ngọc Xuân</t>
  </si>
  <si>
    <t>MN186</t>
  </si>
  <si>
    <t>Trần Thị Phương Ngân</t>
  </si>
  <si>
    <t>MN187</t>
  </si>
  <si>
    <t>Trường Mầm non Ngọc Đông</t>
  </si>
  <si>
    <t>Đoàn Thị Kim Xuyến</t>
  </si>
  <si>
    <t>MN188</t>
  </si>
  <si>
    <t>Trường Mầm non Ngọc Tố</t>
  </si>
  <si>
    <t>Lương Bảo Trân</t>
  </si>
  <si>
    <t>MN189</t>
  </si>
  <si>
    <t>Ngô Thị Trúc Thì</t>
  </si>
  <si>
    <t>MN190</t>
  </si>
  <si>
    <t>Huỳnh Thị Tuyết Huệ</t>
  </si>
  <si>
    <t>MN191</t>
  </si>
  <si>
    <t>Trường Mầm non Tham Đôn</t>
  </si>
  <si>
    <t>Võ Thị Cẩm Hằng</t>
  </si>
  <si>
    <t>MN192</t>
  </si>
  <si>
    <t>Lâm Thị Hoàng Trinh</t>
  </si>
  <si>
    <t>MN193</t>
  </si>
  <si>
    <t>Huỳnh Thị Út Riêng</t>
  </si>
  <si>
    <t>MN194</t>
  </si>
  <si>
    <t>Trường Mẫu giáo Hòa Tú 2</t>
  </si>
  <si>
    <t>UBND huyện Thạnh Trị: 14 hồ sơ</t>
  </si>
  <si>
    <t>Ngô Thị Ngọc Diệp</t>
  </si>
  <si>
    <t>MN195</t>
  </si>
  <si>
    <t>Trường Mẫu giáo Lâm Kiết</t>
  </si>
  <si>
    <t>Nguyễn Thị Yến Hương</t>
  </si>
  <si>
    <t>MN196</t>
  </si>
  <si>
    <t>Trường Mẫu giáo Thạnh Tân</t>
  </si>
  <si>
    <t>Nguyễn Thị Tiếp</t>
  </si>
  <si>
    <t>MN197</t>
  </si>
  <si>
    <t>Trường Mẫu giáo Thạnh Trị</t>
  </si>
  <si>
    <t>Trang Ngọc Trâm</t>
  </si>
  <si>
    <t>MN198</t>
  </si>
  <si>
    <t>Trường Mầm non Châu Hưng</t>
  </si>
  <si>
    <t>Thái Linh Phương</t>
  </si>
  <si>
    <t>MN199</t>
  </si>
  <si>
    <t>Nguyễn Thị My</t>
  </si>
  <si>
    <t>MN200</t>
  </si>
  <si>
    <t>Trường Mầm non Hưng Lợi</t>
  </si>
  <si>
    <t>Trần Thị Kim Lụa</t>
  </si>
  <si>
    <t>MN201</t>
  </si>
  <si>
    <t>Trường Mầm non Hoa Hồng</t>
  </si>
  <si>
    <t>Đoàn Thị Tuyết Vững</t>
  </si>
  <si>
    <t>MN202</t>
  </si>
  <si>
    <t>Võ Thị Ánh Hoa</t>
  </si>
  <si>
    <t>MN203</t>
  </si>
  <si>
    <t>Trường Mầm non Phú Lộc</t>
  </si>
  <si>
    <t>Nguyễn Thị Thanh Loan</t>
  </si>
  <si>
    <t>MN204</t>
  </si>
  <si>
    <t>Nguyễn Thị Băng Trinh</t>
  </si>
  <si>
    <t>MN205</t>
  </si>
  <si>
    <t>Thạch Thị Thu Duyên</t>
  </si>
  <si>
    <t>MN206</t>
  </si>
  <si>
    <t>Nguyễn Thanh Hường</t>
  </si>
  <si>
    <t>MN207</t>
  </si>
  <si>
    <t>Trường Mầm non Tuân Tức</t>
  </si>
  <si>
    <t>Nguyễn Thị Trúc Linh</t>
  </si>
  <si>
    <t>MN208</t>
  </si>
  <si>
    <t>Nguyễn Thị Kim Loan</t>
  </si>
  <si>
    <t>MN209</t>
  </si>
  <si>
    <t>Trường Mẫu giáo Đại Ân 2</t>
  </si>
  <si>
    <t>Mã Lệ Trinh</t>
  </si>
  <si>
    <t>MN210</t>
  </si>
  <si>
    <t>Trường Mẫu giáo Trung Bình</t>
  </si>
  <si>
    <t>Triệu Thị Tuyết Thanh</t>
  </si>
  <si>
    <t>MN211</t>
  </si>
  <si>
    <t>Huỳnh Thị Hồng Mơ</t>
  </si>
  <si>
    <t>MN212</t>
  </si>
  <si>
    <t>Trường Mẫu giáo Thạnh Thới Thuận</t>
  </si>
  <si>
    <t>Tống Thị Thanh Hiền</t>
  </si>
  <si>
    <t>MN213</t>
  </si>
  <si>
    <t>Trường Mẫu giáo Lịch Hội Thượng</t>
  </si>
  <si>
    <t>Lê Thị Ngọc Thư</t>
  </si>
  <si>
    <t>MN214</t>
  </si>
  <si>
    <t>Lâm Thị Mỹ Nhung</t>
  </si>
  <si>
    <t>MN215</t>
  </si>
  <si>
    <t>Trường Mẫu giáo Trần Đề</t>
  </si>
  <si>
    <t>Trương Thị Bích Bông</t>
  </si>
  <si>
    <t>MN216</t>
  </si>
  <si>
    <t>Trường Mẫu giáo Liêu Tú</t>
  </si>
  <si>
    <t>Nguyễn Thị Phương
Linh</t>
  </si>
  <si>
    <t>MN217</t>
  </si>
  <si>
    <t>Thạch Thị Nôi</t>
  </si>
  <si>
    <t>MN218</t>
  </si>
  <si>
    <t>Sơn Ngọc Thanh</t>
  </si>
  <si>
    <t>MN219</t>
  </si>
  <si>
    <t>Trường Mẫu giáo Viên An</t>
  </si>
  <si>
    <t>Quách Mỹ Phương</t>
  </si>
  <si>
    <t>MN220</t>
  </si>
  <si>
    <t>Trường Mẫu giáo thị trấn Lịch Hội Thượng</t>
  </si>
  <si>
    <t>Trịnh Thị Hồng Nhung</t>
  </si>
  <si>
    <t>MN221</t>
  </si>
  <si>
    <t>Dương Thị Bích Trâm</t>
  </si>
  <si>
    <t>MN222</t>
  </si>
  <si>
    <t>Đỗ Thị Trúc Linh</t>
  </si>
  <si>
    <t>MN223</t>
  </si>
  <si>
    <t>VII</t>
  </si>
  <si>
    <t>VIII</t>
  </si>
  <si>
    <t>IX</t>
  </si>
  <si>
    <t>X</t>
  </si>
  <si>
    <t>XI</t>
  </si>
  <si>
    <t>XII</t>
  </si>
  <si>
    <t>Trường Thực hành sư phạm Sóc Trăng: 10 hồ sơ</t>
  </si>
  <si>
    <t>Nguyễn Văn Chương</t>
  </si>
  <si>
    <t>TH0001</t>
  </si>
  <si>
    <t xml:space="preserve">Trường Thực hành sư phạm Sóc Trăng </t>
  </si>
  <si>
    <t>Lâm Út</t>
  </si>
  <si>
    <t>TH0002</t>
  </si>
  <si>
    <t>Hoa Thiên Lý</t>
  </si>
  <si>
    <t>TH0003</t>
  </si>
  <si>
    <t>Võ Bảo Ngọc</t>
  </si>
  <si>
    <t>TH0004</t>
  </si>
  <si>
    <t>Trần Ngọc Hải Anh</t>
  </si>
  <si>
    <t>TH0005</t>
  </si>
  <si>
    <t>Trần Thị Bích Âm</t>
  </si>
  <si>
    <t>TH0006</t>
  </si>
  <si>
    <t>Trường Nuôi dạy trẻ Khuyết tật tỉnh Sóc Trăng</t>
  </si>
  <si>
    <t>Lê Trúc Phương</t>
  </si>
  <si>
    <t>TH0007</t>
  </si>
  <si>
    <t xml:space="preserve">Phùng Thị Kim Hiền </t>
  </si>
  <si>
    <t>TH0008</t>
  </si>
  <si>
    <t xml:space="preserve">Triệu Liên Hải </t>
  </si>
  <si>
    <t>TH0009</t>
  </si>
  <si>
    <t xml:space="preserve">Thạch Phương Lam </t>
  </si>
  <si>
    <t>TH0010</t>
  </si>
  <si>
    <t>UBND thành phố Sóc Trăng: 29 hồ sơ</t>
  </si>
  <si>
    <t>Nguyễn Tấn Đức</t>
  </si>
  <si>
    <t>TH0011</t>
  </si>
  <si>
    <t>Trường Tiểu học Nguyễn Thị Minh Khai</t>
  </si>
  <si>
    <t>Đầu Thị Thu Hà</t>
  </si>
  <si>
    <t>TH0012</t>
  </si>
  <si>
    <t>Tăng Thị Yến</t>
  </si>
  <si>
    <t>TH0013</t>
  </si>
  <si>
    <t>Lương Ái Nhi</t>
  </si>
  <si>
    <t>TH0014</t>
  </si>
  <si>
    <t>Nguyễn Đình Quân</t>
  </si>
  <si>
    <t>TH0015</t>
  </si>
  <si>
    <t>Lê Thị Thu Nguyệt</t>
  </si>
  <si>
    <t>TH0016</t>
  </si>
  <si>
    <t>Nguyễn Thị Mai Hương</t>
  </si>
  <si>
    <t>TH0017</t>
  </si>
  <si>
    <t>Trường Tiểu học Mạc Đỉnh Chi</t>
  </si>
  <si>
    <t xml:space="preserve">Mã Thị Kim Thoa </t>
  </si>
  <si>
    <t>TH0018</t>
  </si>
  <si>
    <t xml:space="preserve">Thái Thị Thanh Vân </t>
  </si>
  <si>
    <t>TH0019</t>
  </si>
  <si>
    <t>Trà Thị Thanh Dung</t>
  </si>
  <si>
    <t>TH0020</t>
  </si>
  <si>
    <t>Nguyễn Thị Bích Truyền</t>
  </si>
  <si>
    <t>TH0021</t>
  </si>
  <si>
    <t>Hồi Dương Lam Thùy</t>
  </si>
  <si>
    <t>TH0022</t>
  </si>
  <si>
    <t>Trường Tiểu học và Trung học cơ sở Lý Thường Kiệt</t>
  </si>
  <si>
    <t>Phạm Thị Liên</t>
  </si>
  <si>
    <t>TH0023</t>
  </si>
  <si>
    <t>Kha Ứng Trung</t>
  </si>
  <si>
    <t>TH0024</t>
  </si>
  <si>
    <t>Liêu Chung Ngọc Tuyền</t>
  </si>
  <si>
    <t>TH0025</t>
  </si>
  <si>
    <t>Trần Văn Hòa</t>
  </si>
  <si>
    <t>TH0026</t>
  </si>
  <si>
    <t>Trường Tiểu học Lâm Thành Hưng</t>
  </si>
  <si>
    <t>Nguyễn Thị Thu Hoài</t>
  </si>
  <si>
    <t>TH0027</t>
  </si>
  <si>
    <t>Nguyễn Bạch Phong Lan</t>
  </si>
  <si>
    <t>TH0028</t>
  </si>
  <si>
    <t>Thái Vũ</t>
  </si>
  <si>
    <t>TH0029</t>
  </si>
  <si>
    <t>Trần Thị Hương</t>
  </si>
  <si>
    <t>TH0030</t>
  </si>
  <si>
    <t>Trường Tiểu học Hùng Vương</t>
  </si>
  <si>
    <t>Nguyễn Thị Thu</t>
  </si>
  <si>
    <t>TH0031</t>
  </si>
  <si>
    <t>Trần Thị Huỳnh Anh</t>
  </si>
  <si>
    <t>TH0032</t>
  </si>
  <si>
    <t>Diệp Thúy Diễm</t>
  </si>
  <si>
    <t>TH0033</t>
  </si>
  <si>
    <t>Trường Tiểu học Phường 5</t>
  </si>
  <si>
    <t>Trần Thị Hải Yến</t>
  </si>
  <si>
    <t>TH0034</t>
  </si>
  <si>
    <t>Trường Tiểu học Trương Công Định</t>
  </si>
  <si>
    <t>Trương Thị Ngọc Đang</t>
  </si>
  <si>
    <t>TH0035</t>
  </si>
  <si>
    <t>Trường Tiểu học Phú Lợi</t>
  </si>
  <si>
    <t>Trẩn Thị Thúy Oanh</t>
  </si>
  <si>
    <t>TH0036</t>
  </si>
  <si>
    <t>Trường Tiểu học Lý Đạo Thành</t>
  </si>
  <si>
    <t>Lê Thị Thanh Trúc</t>
  </si>
  <si>
    <t>TH0037</t>
  </si>
  <si>
    <t>Nguyễn Minh Thường</t>
  </si>
  <si>
    <t>TH0038</t>
  </si>
  <si>
    <t>Trường Tiểu học Kim Đồng</t>
  </si>
  <si>
    <t>Nguyễn Thị Lành</t>
  </si>
  <si>
    <t>TH0039</t>
  </si>
  <si>
    <t>Trường Tiểu học Lê Hồng Phong</t>
  </si>
  <si>
    <t>Huỳnh Minh Đồng</t>
  </si>
  <si>
    <t>TH0040</t>
  </si>
  <si>
    <t>Trường Tiểu học Lai Hòa 1</t>
  </si>
  <si>
    <t>Trịnh Khánh Linh</t>
  </si>
  <si>
    <t>TH0041</t>
  </si>
  <si>
    <t>Thạch Nguyên Hoàng</t>
  </si>
  <si>
    <t>TH0042</t>
  </si>
  <si>
    <t>Trường Tiểu học Lai Hòa 3</t>
  </si>
  <si>
    <t>Triệu Quết</t>
  </si>
  <si>
    <t>TH0043</t>
  </si>
  <si>
    <t>Triệu Thị Thanh Thi</t>
  </si>
  <si>
    <t>TH0044</t>
  </si>
  <si>
    <t>Trần Kim Cưng</t>
  </si>
  <si>
    <t>TH0045</t>
  </si>
  <si>
    <t>Trường Tiểu học Lai Hòa 4</t>
  </si>
  <si>
    <t>Lâm Tú Linh</t>
  </si>
  <si>
    <t>TH0046</t>
  </si>
  <si>
    <t>Yết Thành Lực</t>
  </si>
  <si>
    <t>TH0047</t>
  </si>
  <si>
    <t xml:space="preserve">Thạch Thị Nết </t>
  </si>
  <si>
    <t>TH0048</t>
  </si>
  <si>
    <t>Trường Tiểu học Vĩnh Tân 2</t>
  </si>
  <si>
    <t>An Thị So Phe</t>
  </si>
  <si>
    <t>TH0049</t>
  </si>
  <si>
    <t>Sơn Thị Bô Rây</t>
  </si>
  <si>
    <t>TH0050</t>
  </si>
  <si>
    <t>Trường Tiểu học Vĩnh Phước 1</t>
  </si>
  <si>
    <t>Thạch Thanh</t>
  </si>
  <si>
    <t>TH0051</t>
  </si>
  <si>
    <t>Lâm Quốc Khánh</t>
  </si>
  <si>
    <t>TH0052</t>
  </si>
  <si>
    <t>Trường Tiểu học Vĩnh Phước 2</t>
  </si>
  <si>
    <t>Thạch Thị Thu Thảo</t>
  </si>
  <si>
    <t>TH0053</t>
  </si>
  <si>
    <t>Trường Tiểu học Vĩnh Phước 3</t>
  </si>
  <si>
    <t>Trần Thị Thu Trang</t>
  </si>
  <si>
    <t>TH0054</t>
  </si>
  <si>
    <t>Tăng Sà Vang</t>
  </si>
  <si>
    <t>TH0055</t>
  </si>
  <si>
    <t>Nguyễn Tú Trinh</t>
  </si>
  <si>
    <t>TH0056</t>
  </si>
  <si>
    <t>Trường Tiểu học 1 Phường 1</t>
  </si>
  <si>
    <t>Nguyễn Thị Tâm</t>
  </si>
  <si>
    <t>TH0057</t>
  </si>
  <si>
    <t>Trường Tiểu học 2 Phường 1</t>
  </si>
  <si>
    <t>Vương Thị Thanh Hài</t>
  </si>
  <si>
    <t>TH0058</t>
  </si>
  <si>
    <t>Trường Tiểu học 3 Phường 1</t>
  </si>
  <si>
    <t>Nguyễn Thị Thu Hương</t>
  </si>
  <si>
    <t>TH0059</t>
  </si>
  <si>
    <t>Phan Thị Như Thuận</t>
  </si>
  <si>
    <t>TH0060</t>
  </si>
  <si>
    <t>Nguyễn Ngọc Duy An</t>
  </si>
  <si>
    <t>TH0061</t>
  </si>
  <si>
    <t>Trần Thị Năng</t>
  </si>
  <si>
    <t>TH0062</t>
  </si>
  <si>
    <t>Lâm Thị Hồng Lệ</t>
  </si>
  <si>
    <t>TH0063</t>
  </si>
  <si>
    <t>Lưu Minh Quang</t>
  </si>
  <si>
    <t>TH0064</t>
  </si>
  <si>
    <t>Thạch Reng Sây</t>
  </si>
  <si>
    <t>TH0065</t>
  </si>
  <si>
    <t>Trường Tiểu học 2 Phường 2</t>
  </si>
  <si>
    <t>Triệu Phương</t>
  </si>
  <si>
    <t>TH0066</t>
  </si>
  <si>
    <t>Trường Tiểu học 3 Phường 2</t>
  </si>
  <si>
    <t>Thạch Nha</t>
  </si>
  <si>
    <t>TH0067</t>
  </si>
  <si>
    <t>Sơn Chanh Thol</t>
  </si>
  <si>
    <t>TH0068</t>
  </si>
  <si>
    <t xml:space="preserve">Thạch Thị Hiên </t>
  </si>
  <si>
    <t>TH0069</t>
  </si>
  <si>
    <t>Thạch Khêm</t>
  </si>
  <si>
    <t>TH0070</t>
  </si>
  <si>
    <t>Trường Tiểu học 4 Phường 2</t>
  </si>
  <si>
    <t>Đào Thị Mỹ Tiên</t>
  </si>
  <si>
    <t>TH0071</t>
  </si>
  <si>
    <t>Ngô Thị Chanh Đa Ni</t>
  </si>
  <si>
    <t>TH0072</t>
  </si>
  <si>
    <t>Diệp Thị Tuyết</t>
  </si>
  <si>
    <t>TH0073</t>
  </si>
  <si>
    <t>Nguyễn Thị Vân</t>
  </si>
  <si>
    <t>TH0074</t>
  </si>
  <si>
    <t xml:space="preserve">Trần Mỹ Hiền </t>
  </si>
  <si>
    <t>TH0075</t>
  </si>
  <si>
    <t>Trường Tiểu học Lạc Hòa 1</t>
  </si>
  <si>
    <t xml:space="preserve">Kim Thị Em </t>
  </si>
  <si>
    <t>TH0076</t>
  </si>
  <si>
    <t>Dương Trí Dũng</t>
  </si>
  <si>
    <t>TH0077</t>
  </si>
  <si>
    <t>Trường Tiểu học Lạc Hòa 2</t>
  </si>
  <si>
    <t>Trần Ngọc Vẹn</t>
  </si>
  <si>
    <t>TH0078</t>
  </si>
  <si>
    <t>Dương Thị Xa Rol</t>
  </si>
  <si>
    <t>TH0079</t>
  </si>
  <si>
    <t>Vũ Thị Hợi</t>
  </si>
  <si>
    <t>TH0080</t>
  </si>
  <si>
    <t>Sơn Hà</t>
  </si>
  <si>
    <t>TH0081</t>
  </si>
  <si>
    <t>Lâm Văn Diếp</t>
  </si>
  <si>
    <t>TH0082</t>
  </si>
  <si>
    <t>Trường Tiểu học Vĩnh Hải 2</t>
  </si>
  <si>
    <t>Đinh Văn Năm</t>
  </si>
  <si>
    <t>TH0083</t>
  </si>
  <si>
    <t>Nguyễn Hoàng Hân</t>
  </si>
  <si>
    <t>TH0084</t>
  </si>
  <si>
    <t>Mạnh Trường Thọ</t>
  </si>
  <si>
    <t>TH0085</t>
  </si>
  <si>
    <t>Trường Tiểu học Vĩnh Hải 3</t>
  </si>
  <si>
    <t>Sơn Vi Xa Na</t>
  </si>
  <si>
    <t>TH0086</t>
  </si>
  <si>
    <t>Lâm Thanh Long</t>
  </si>
  <si>
    <t>TH0087</t>
  </si>
  <si>
    <t>Trường Tiểu học Hòa Đông 1</t>
  </si>
  <si>
    <t>Nguyễn Thị Mỹ Nguyên</t>
  </si>
  <si>
    <t>TH0088</t>
  </si>
  <si>
    <t>Tăng Phương Diệu</t>
  </si>
  <si>
    <t>TH0089</t>
  </si>
  <si>
    <t>Hà Thị Ngọc Uẩn</t>
  </si>
  <si>
    <t>TH0090</t>
  </si>
  <si>
    <t>Ngô Trí Chung</t>
  </si>
  <si>
    <t>TH0091</t>
  </si>
  <si>
    <t>Trường Tiểu học Hòa Đông 2</t>
  </si>
  <si>
    <t xml:space="preserve">Lâm Chanh Đà Ra </t>
  </si>
  <si>
    <t>TH0092</t>
  </si>
  <si>
    <t>Nguyễn Thị Như Quỳnh</t>
  </si>
  <si>
    <t>TH0093</t>
  </si>
  <si>
    <t>Phan Văn Nghỉ</t>
  </si>
  <si>
    <t>TH0094</t>
  </si>
  <si>
    <t>Trường Tiểu học Khánh Hòa 1</t>
  </si>
  <si>
    <t>Lê Lệ Hồng Đào</t>
  </si>
  <si>
    <t>TH0095</t>
  </si>
  <si>
    <t>Hứa Điền Thông</t>
  </si>
  <si>
    <t>TH0096</t>
  </si>
  <si>
    <t>Nguyễn Thị Trúc Phương</t>
  </si>
  <si>
    <t>TH0097</t>
  </si>
  <si>
    <t>Trường Tiểu học Khánh Hòa 2</t>
  </si>
  <si>
    <t>Tô Thị Thùy Trang</t>
  </si>
  <si>
    <t>TH0098</t>
  </si>
  <si>
    <t>Lâm Bảo Long</t>
  </si>
  <si>
    <t>TH0099</t>
  </si>
  <si>
    <t>Trần Nhật Tuyên</t>
  </si>
  <si>
    <t>TH0100</t>
  </si>
  <si>
    <t>Lê Thị Luận</t>
  </si>
  <si>
    <t>TH0101</t>
  </si>
  <si>
    <t>Huỳnh Văn Đinh</t>
  </si>
  <si>
    <t>TH0102</t>
  </si>
  <si>
    <t>Trường Tiểu học Vĩnh Hiệp 1</t>
  </si>
  <si>
    <t>Quách Thị Ngọc Lài</t>
  </si>
  <si>
    <t>TH0103</t>
  </si>
  <si>
    <t>UBND thị xã Ngã Năm: 32 hồ sơ</t>
  </si>
  <si>
    <t>Trần Phúc Ngô</t>
  </si>
  <si>
    <t>TH0104</t>
  </si>
  <si>
    <t>Trường Tiểu học Phường 1</t>
  </si>
  <si>
    <t>Nguyễn Thị Tú Quyên</t>
  </si>
  <si>
    <t>TH0105</t>
  </si>
  <si>
    <t>Danh Thị Mỹ Xuyến</t>
  </si>
  <si>
    <t>TH0106</t>
  </si>
  <si>
    <t>Trần Minh Thiện</t>
  </si>
  <si>
    <t>TH0107</t>
  </si>
  <si>
    <t>Trần Văn Tiếp</t>
  </si>
  <si>
    <t>TH0108</t>
  </si>
  <si>
    <t>Lê Quốc Kịch</t>
  </si>
  <si>
    <t>TH0109</t>
  </si>
  <si>
    <t>Lê Bảo Long</t>
  </si>
  <si>
    <t>TH0110</t>
  </si>
  <si>
    <t>Lê Hồng Không</t>
  </si>
  <si>
    <t>TH0111</t>
  </si>
  <si>
    <t>Trường Tiểu học Phường 2</t>
  </si>
  <si>
    <t>Trần Hoàng Linh</t>
  </si>
  <si>
    <t>TH0112</t>
  </si>
  <si>
    <t>Nguyễn Thanh Toàn</t>
  </si>
  <si>
    <t>TH0113</t>
  </si>
  <si>
    <t>Dương Kim Mỵ</t>
  </si>
  <si>
    <t>TH0114</t>
  </si>
  <si>
    <t>Trần Thị Kim Ngân</t>
  </si>
  <si>
    <t>TH0115</t>
  </si>
  <si>
    <t>Trường Tiểu học Phường 3</t>
  </si>
  <si>
    <t>Lê Minh Thắng</t>
  </si>
  <si>
    <t>TH0116</t>
  </si>
  <si>
    <t>Trường Tiểu học Tân Long 1</t>
  </si>
  <si>
    <t>Cao Phương Thanh</t>
  </si>
  <si>
    <t>TH0117</t>
  </si>
  <si>
    <t>Kim Thị Tuyến Em</t>
  </si>
  <si>
    <t>TH0118</t>
  </si>
  <si>
    <t>Lâm Quốc Toàn</t>
  </si>
  <si>
    <t>TH0119</t>
  </si>
  <si>
    <t>Trường Tiểu học Vĩnh Quới 3</t>
  </si>
  <si>
    <t>Lý Thị Si Nưng</t>
  </si>
  <si>
    <t>TH0120</t>
  </si>
  <si>
    <t>Lý Que Xa na</t>
  </si>
  <si>
    <t>TH0121</t>
  </si>
  <si>
    <t>Phạm Chí Diện</t>
  </si>
  <si>
    <t>TH0122</t>
  </si>
  <si>
    <t>Trường Tiểu học Mỹ Quới 1</t>
  </si>
  <si>
    <t>Trần Văn Vũ</t>
  </si>
  <si>
    <t>TH0123</t>
  </si>
  <si>
    <t>Đoàn Thanh Giảng</t>
  </si>
  <si>
    <t>TH0124</t>
  </si>
  <si>
    <t>Lý Thị Hoa</t>
  </si>
  <si>
    <t>TH0125</t>
  </si>
  <si>
    <t>Hồ Thị Anh Đào</t>
  </si>
  <si>
    <t>TH0126</t>
  </si>
  <si>
    <t>Lê Thị Ngọc Sách</t>
  </si>
  <si>
    <t>TH0127</t>
  </si>
  <si>
    <t>Lưu Văn Vũ</t>
  </si>
  <si>
    <t>TH0128</t>
  </si>
  <si>
    <t>Trường Tiểu học Mỹ Bình 1</t>
  </si>
  <si>
    <t>Bùi Quang Diệu</t>
  </si>
  <si>
    <t>TH0129</t>
  </si>
  <si>
    <t>Lê Thanh Hải</t>
  </si>
  <si>
    <t>TH0130</t>
  </si>
  <si>
    <t>Trường Tiểu học Vĩnh Sử-P3</t>
  </si>
  <si>
    <t>Danh Thanh Quang</t>
  </si>
  <si>
    <t>TH0131</t>
  </si>
  <si>
    <t>Huỳnh Văn Nam</t>
  </si>
  <si>
    <t>TH0444</t>
  </si>
  <si>
    <t>Trường TH &amp; THCS 
Long Bình</t>
  </si>
  <si>
    <t>Trần Thị Nàng Út</t>
  </si>
  <si>
    <t>TH0445</t>
  </si>
  <si>
    <t>Lê Thị Tố Nga</t>
  </si>
  <si>
    <t>TH0446</t>
  </si>
  <si>
    <t>Lý Hoàng Minh</t>
  </si>
  <si>
    <t>TH0447</t>
  </si>
  <si>
    <t xml:space="preserve">Trương Thu Nga </t>
  </si>
  <si>
    <t>TH0132</t>
  </si>
  <si>
    <t>Trường Tiểu học An Hiệp A</t>
  </si>
  <si>
    <t>Trần Phương Tuyền</t>
  </si>
  <si>
    <t>TH0133</t>
  </si>
  <si>
    <t>Dương Khải</t>
  </si>
  <si>
    <t>TH0134</t>
  </si>
  <si>
    <t>Trường Tiểu học An Hiệp B</t>
  </si>
  <si>
    <t xml:space="preserve">Lâm Thị Sà Phai </t>
  </si>
  <si>
    <t>TH0135</t>
  </si>
  <si>
    <t>Trường Tiểu học An Hiệp C</t>
  </si>
  <si>
    <t xml:space="preserve">Kim Ngọc Minh </t>
  </si>
  <si>
    <t>TH0136</t>
  </si>
  <si>
    <t xml:space="preserve">Trần Thị Bé Lộc </t>
  </si>
  <si>
    <t>TH0137</t>
  </si>
  <si>
    <t>Trường Tiểu học An Ninh A</t>
  </si>
  <si>
    <t>Trương Ngọc Diệp</t>
  </si>
  <si>
    <t>TH0138</t>
  </si>
  <si>
    <t>Trường Tiểu học An Ninh D</t>
  </si>
  <si>
    <t>Nguyễn Thị Nguyệt Minh</t>
  </si>
  <si>
    <t>TH0139</t>
  </si>
  <si>
    <t>Trường Tiểu học Hồ Đắc Kiện A</t>
  </si>
  <si>
    <t>Lê Thanh Hoài</t>
  </si>
  <si>
    <t>TH0140</t>
  </si>
  <si>
    <t>Đặng Thị Kim Oanh</t>
  </si>
  <si>
    <t>TH0141</t>
  </si>
  <si>
    <t>Khương Thị Mỹ Xuyên</t>
  </si>
  <si>
    <t>TH0142</t>
  </si>
  <si>
    <t>Trường Tiểu học Hồ Đắc Kiện B</t>
  </si>
  <si>
    <t>Trần Diễm Chi</t>
  </si>
  <si>
    <t>TH0143</t>
  </si>
  <si>
    <t>Trường Tiểu học Phú Tâm A</t>
  </si>
  <si>
    <t>Nguyễn Thị Lan Đào</t>
  </si>
  <si>
    <t>TH0144</t>
  </si>
  <si>
    <t>Thạch Mỹ Hạnh</t>
  </si>
  <si>
    <t>TH0145</t>
  </si>
  <si>
    <t>Trịnh Thanh Nhã</t>
  </si>
  <si>
    <t>TH0146</t>
  </si>
  <si>
    <t>Nguyễn Thị Thu Trang</t>
  </si>
  <si>
    <t>TH0147</t>
  </si>
  <si>
    <t>Trần Thị Diễm Trang</t>
  </si>
  <si>
    <t>TH0148</t>
  </si>
  <si>
    <t>Nguyễn Thị Cẩm Vân</t>
  </si>
  <si>
    <t>TH0149</t>
  </si>
  <si>
    <t>Trường Tiểu học Phú Tâm C</t>
  </si>
  <si>
    <t>Lâm Thị Kiêm Nhi</t>
  </si>
  <si>
    <t>TH0150</t>
  </si>
  <si>
    <t xml:space="preserve">Trần Phi Công </t>
  </si>
  <si>
    <t>TH0151</t>
  </si>
  <si>
    <t>Trường Tiểu học Phú Tân B</t>
  </si>
  <si>
    <t>Nguyễn Thái Bình</t>
  </si>
  <si>
    <t>TH0152</t>
  </si>
  <si>
    <t>Trường Tiểu học TT Châu Thành B</t>
  </si>
  <si>
    <t>Danh Thanh Thảo</t>
  </si>
  <si>
    <t>TH0153</t>
  </si>
  <si>
    <t>Nguyễn Thị Thu Vân</t>
  </si>
  <si>
    <t>TH0154</t>
  </si>
  <si>
    <t>Trường Tiểu học Thuận Hòa A</t>
  </si>
  <si>
    <t>Kim Thị Huyền</t>
  </si>
  <si>
    <t>TH0155</t>
  </si>
  <si>
    <t>Trường Tiểu học Thuận Hòa B</t>
  </si>
  <si>
    <t>Tạ Bình Nguyên</t>
  </si>
  <si>
    <t>TH0156</t>
  </si>
  <si>
    <t>Lý Thị Chiêng</t>
  </si>
  <si>
    <t>TH0157</t>
  </si>
  <si>
    <t>Châu Hùng Viễn</t>
  </si>
  <si>
    <t>TH0158</t>
  </si>
  <si>
    <t>UBND huyện Cù Lao Dung: 26 hồ sơ</t>
  </si>
  <si>
    <t>Nguyễn Văn Thật</t>
  </si>
  <si>
    <t>TH0159</t>
  </si>
  <si>
    <t>Trường Tiểu học An Thạnh 1A</t>
  </si>
  <si>
    <t>Kim Hoàng Sơn</t>
  </si>
  <si>
    <t>TH0160</t>
  </si>
  <si>
    <t>Trịnh Trung Hiếu</t>
  </si>
  <si>
    <t>TH0161</t>
  </si>
  <si>
    <t>Trường Tiểu học An Thạnh 2A</t>
  </si>
  <si>
    <t>Nguyễn Thị Mánh</t>
  </si>
  <si>
    <t>TH0162</t>
  </si>
  <si>
    <t>Nguyễn Ngọc Thuận</t>
  </si>
  <si>
    <t>TH0163</t>
  </si>
  <si>
    <t>Huỳnh Thanh Tâm</t>
  </si>
  <si>
    <t>TH0164</t>
  </si>
  <si>
    <t>Trường Tiểu học An Thạnh 3A</t>
  </si>
  <si>
    <t>Châu Thanh Hiền</t>
  </si>
  <si>
    <t>TH0165</t>
  </si>
  <si>
    <t>Trường Tiểu học An Thạnh 3B</t>
  </si>
  <si>
    <t>Nguyễn Thị Út Gọn</t>
  </si>
  <si>
    <t>TH0166</t>
  </si>
  <si>
    <t>Trường Tiểu học An Thạnh Đông A</t>
  </si>
  <si>
    <t>Lâm Thị Ngọc Hà</t>
  </si>
  <si>
    <t>TH0167</t>
  </si>
  <si>
    <t>Phạm Vũ Linh</t>
  </si>
  <si>
    <t>TH0168</t>
  </si>
  <si>
    <t>Nguyễn Chánh Thi</t>
  </si>
  <si>
    <t>TH0169</t>
  </si>
  <si>
    <t>Trần Hoàng Ân</t>
  </si>
  <si>
    <t>TH0170</t>
  </si>
  <si>
    <t>Trường Tiểu học An Thạnh Đông B</t>
  </si>
  <si>
    <t>Lâm Thị Gấm</t>
  </si>
  <si>
    <t>TH0171</t>
  </si>
  <si>
    <t>Nguyễn Văn Nhanh</t>
  </si>
  <si>
    <t>TH0172</t>
  </si>
  <si>
    <t>Dương Kim Sứ</t>
  </si>
  <si>
    <t>TH0173</t>
  </si>
  <si>
    <t>Đặng Văn Hiếu</t>
  </si>
  <si>
    <t>TH0174</t>
  </si>
  <si>
    <t>Trường Tiểu học An Thạnh Nam</t>
  </si>
  <si>
    <t>Kim Thane</t>
  </si>
  <si>
    <t>TH0175</t>
  </si>
  <si>
    <t>Phạm Thị Thanh Loan</t>
  </si>
  <si>
    <t>TH0176</t>
  </si>
  <si>
    <t>Trường Tiểu học An Thạnh Nam A</t>
  </si>
  <si>
    <t>Trần Thị Tuyết Hạnh</t>
  </si>
  <si>
    <t>TH0177</t>
  </si>
  <si>
    <t>Trường Tiểu học An Thạnh Tây A</t>
  </si>
  <si>
    <t>Trần Thị Bích Ngọc</t>
  </si>
  <si>
    <t>TH0178</t>
  </si>
  <si>
    <t>Trường Tiểu học An Thạnh Tây B</t>
  </si>
  <si>
    <t>Lâm Minh Thành</t>
  </si>
  <si>
    <t>TH0179</t>
  </si>
  <si>
    <t>Trường Tiểu học Đại Ân 1B</t>
  </si>
  <si>
    <t>Nguyễn Văn Kiệm</t>
  </si>
  <si>
    <t>TH0180</t>
  </si>
  <si>
    <t xml:space="preserve">Trường Tiểu học Thị trấn Cù Lao Dung </t>
  </si>
  <si>
    <t>Mạch Huỳnh Nhi</t>
  </si>
  <si>
    <t>TH0181</t>
  </si>
  <si>
    <t>Trần Phương Thúy</t>
  </si>
  <si>
    <t>TH0182</t>
  </si>
  <si>
    <t>Phạm Minh Thùy</t>
  </si>
  <si>
    <t>TH0183</t>
  </si>
  <si>
    <t>Trương Hoài Văn</t>
  </si>
  <si>
    <t>TH0184</t>
  </si>
  <si>
    <t>UBND huyện Kế Sách: 29 hồ sơ</t>
  </si>
  <si>
    <t>Trương Thị Hồng Cẩm</t>
  </si>
  <si>
    <t>TH0185</t>
  </si>
  <si>
    <t>Trường Tiểu học Nhơn Mỹ 1</t>
  </si>
  <si>
    <t>Nguyễn Văn Trung</t>
  </si>
  <si>
    <t>TH0186</t>
  </si>
  <si>
    <t xml:space="preserve">Trường Tiểu học Trinh Phú 1 </t>
  </si>
  <si>
    <t>Nguyễn Như Ý</t>
  </si>
  <si>
    <t>TH0187</t>
  </si>
  <si>
    <t>Trường Tiểu học Nhơn Mỹ 2</t>
  </si>
  <si>
    <t>Ký Thị Hoàng Oanh</t>
  </si>
  <si>
    <t>TH0188</t>
  </si>
  <si>
    <t>Hoàng Thị Luyên</t>
  </si>
  <si>
    <t>TH0189</t>
  </si>
  <si>
    <t>Trường Tiểu học Kế Thành 1</t>
  </si>
  <si>
    <t>Châu Văn Môn</t>
  </si>
  <si>
    <t>TH0190</t>
  </si>
  <si>
    <t>Trường Tiểu học Kế Sách 3</t>
  </si>
  <si>
    <t>Nguyễn Thị Bích Loan</t>
  </si>
  <si>
    <t>TH0191</t>
  </si>
  <si>
    <t>Thạch Hoàng Bích Trân</t>
  </si>
  <si>
    <t>TH0192</t>
  </si>
  <si>
    <t>Lâm Thị Nguyệt Nga</t>
  </si>
  <si>
    <t>TH0193</t>
  </si>
  <si>
    <t>Trường Tiểu học Kế Thành 2</t>
  </si>
  <si>
    <t xml:space="preserve">Nguyễn Thị Hồng Hạnh        </t>
  </si>
  <si>
    <t>TH0194</t>
  </si>
  <si>
    <t>Trường Tiểu học Đại Hải 3</t>
  </si>
  <si>
    <t>Tăng Thị Kim Loál</t>
  </si>
  <si>
    <t>TH0195</t>
  </si>
  <si>
    <t>Trường Tiểu học Thới An Hội 1</t>
  </si>
  <si>
    <t>Nguyễn Thị Bích Tuyền</t>
  </si>
  <si>
    <t>TH0196</t>
  </si>
  <si>
    <t>Thạch Thị Rít Thi</t>
  </si>
  <si>
    <t>TH0197</t>
  </si>
  <si>
    <t>Trường Tiểu học Thới An Hội 3</t>
  </si>
  <si>
    <t>Bành Quế Trân</t>
  </si>
  <si>
    <t>TH0198</t>
  </si>
  <si>
    <t>Trường Tiểu học Kế An 2</t>
  </si>
  <si>
    <t>Huỳnh Ngọc Hổ</t>
  </si>
  <si>
    <t>TH0199</t>
  </si>
  <si>
    <t>Nguyễn Thị Tú Trinh</t>
  </si>
  <si>
    <t>TH0200</t>
  </si>
  <si>
    <t>Nguyễn Thị Diệu</t>
  </si>
  <si>
    <t>TH0201</t>
  </si>
  <si>
    <t>Trường Tiểu học Kế Sách 1</t>
  </si>
  <si>
    <t>Nguyễn Thị Chinh</t>
  </si>
  <si>
    <t>TH0202</t>
  </si>
  <si>
    <t>Cao Thị Chanh Thu</t>
  </si>
  <si>
    <t>TH0203</t>
  </si>
  <si>
    <t>Châu Nhựt Bình</t>
  </si>
  <si>
    <t>TH0204</t>
  </si>
  <si>
    <t>Phan Thị Ngọc Tha</t>
  </si>
  <si>
    <t>TH0205</t>
  </si>
  <si>
    <t>Trương Văn Như</t>
  </si>
  <si>
    <t>TH0206</t>
  </si>
  <si>
    <t>Lê Duy Thuận</t>
  </si>
  <si>
    <t>TH0207</t>
  </si>
  <si>
    <t>Đinh Văn Miền</t>
  </si>
  <si>
    <t>TH0208</t>
  </si>
  <si>
    <t>Hà Văn Huy</t>
  </si>
  <si>
    <t>TH0209</t>
  </si>
  <si>
    <t>Trường Tiểu học Đại Hải 5</t>
  </si>
  <si>
    <t>Lê Thị Thu Nương</t>
  </si>
  <si>
    <t>TH0210</t>
  </si>
  <si>
    <t>Trường Tiểu học Xuân Hòa 2</t>
  </si>
  <si>
    <t xml:space="preserve">Dương Ngọc Hân </t>
  </si>
  <si>
    <t>TH0211</t>
  </si>
  <si>
    <t>Trường Tiểu học Đại Hải 4</t>
  </si>
  <si>
    <t>Sơn Thị Hồng Quý</t>
  </si>
  <si>
    <t>TH0212</t>
  </si>
  <si>
    <t>Trường Tiểu học An Mỹ 2</t>
  </si>
  <si>
    <t>Lâm Sam</t>
  </si>
  <si>
    <t>TH0213</t>
  </si>
  <si>
    <t>Trường Tiểu học An Lạc Thôn 2</t>
  </si>
  <si>
    <t>UBND huyện Mỹ Tú: 36 hồ sơ</t>
  </si>
  <si>
    <t>Mai  Thị Cẩm Luyến</t>
  </si>
  <si>
    <t>TH0214</t>
  </si>
  <si>
    <t>Trường Tiểu học A Huỳnh Hữu Nghĩa</t>
  </si>
  <si>
    <t>Đinh Hoàng Sơn</t>
  </si>
  <si>
    <t>TH0215</t>
  </si>
  <si>
    <t>Hồ Thị Diễm Cúc</t>
  </si>
  <si>
    <t>TH0216</t>
  </si>
  <si>
    <t>Danh Thị Sà Thên</t>
  </si>
  <si>
    <t>TH0217</t>
  </si>
  <si>
    <t>Nguyễn Quốc Thường</t>
  </si>
  <si>
    <t>TH0218</t>
  </si>
  <si>
    <t>Trường Tiểu học Long Hưng A</t>
  </si>
  <si>
    <t>Nguyễn Thanh Hùng</t>
  </si>
  <si>
    <t>TH0219</t>
  </si>
  <si>
    <t>Trường Tiểu học Long Hưng B</t>
  </si>
  <si>
    <t>Trần Minh Chơn</t>
  </si>
  <si>
    <t>TH0220</t>
  </si>
  <si>
    <t>Nguyễn Thị Bé Hiếu</t>
  </si>
  <si>
    <t>TH0221</t>
  </si>
  <si>
    <t>Trường Tiểu học Mỹ Hương A</t>
  </si>
  <si>
    <t>Quách Văn Thọ</t>
  </si>
  <si>
    <t>TH0222</t>
  </si>
  <si>
    <t>Nguyễn Thị Loan Thảo</t>
  </si>
  <si>
    <t>TH0223</t>
  </si>
  <si>
    <t>Châu Thị Thúy Linh</t>
  </si>
  <si>
    <t>TH0224</t>
  </si>
  <si>
    <t>Trần Ranh Ni</t>
  </si>
  <si>
    <t>TH0225</t>
  </si>
  <si>
    <t>Lâm Tấn Bửu</t>
  </si>
  <si>
    <t>TH0226</t>
  </si>
  <si>
    <t>Trường Tiểu học Mỹ Phước A</t>
  </si>
  <si>
    <t>Đỗ Thị Kim Lộc</t>
  </si>
  <si>
    <t>TH0227</t>
  </si>
  <si>
    <t>Danh Hồng Tiến</t>
  </si>
  <si>
    <t>TH0228</t>
  </si>
  <si>
    <t>Trường Tiểu học Mỹ Phước B</t>
  </si>
  <si>
    <t>TH0229</t>
  </si>
  <si>
    <t>Trường Tiểu học Mỹ Phước C</t>
  </si>
  <si>
    <t>Lê Văn Ngà</t>
  </si>
  <si>
    <t>TH0230</t>
  </si>
  <si>
    <t>Lê Phạm Huyền Trân</t>
  </si>
  <si>
    <t>TH0231</t>
  </si>
  <si>
    <t>Trường Tiểu học Mỹ Phước E</t>
  </si>
  <si>
    <t>Nguyễn Thị Mỹ Linh</t>
  </si>
  <si>
    <t>TH0232</t>
  </si>
  <si>
    <t>Trường Tiểu học Mỹ Thuận A</t>
  </si>
  <si>
    <t>Châu Ngọc Giàu</t>
  </si>
  <si>
    <t>TH0233</t>
  </si>
  <si>
    <t>Phạm Tuyết Trinh</t>
  </si>
  <si>
    <t>TH0234</t>
  </si>
  <si>
    <t>Danh Thị Liên</t>
  </si>
  <si>
    <t>TH0235</t>
  </si>
  <si>
    <t>Hồng Thị Loan</t>
  </si>
  <si>
    <t>TH0236</t>
  </si>
  <si>
    <t>Trường Tiểu học Mỹ Tú A</t>
  </si>
  <si>
    <t>Dương Thùy Trang</t>
  </si>
  <si>
    <t>TH0237</t>
  </si>
  <si>
    <t>Té Thị Xuân Linh</t>
  </si>
  <si>
    <t>TH0238</t>
  </si>
  <si>
    <t>Trường Tiểu học Mỹ Tú B</t>
  </si>
  <si>
    <t xml:space="preserve">Hà Kim Định </t>
  </si>
  <si>
    <t>TH0239</t>
  </si>
  <si>
    <t>Trường Tiểu học Mỹ Tú C</t>
  </si>
  <si>
    <t xml:space="preserve">Phạm Quốc Khánh </t>
  </si>
  <si>
    <t>TH0240</t>
  </si>
  <si>
    <t>Lý Đô Ra</t>
  </si>
  <si>
    <t>TH0241</t>
  </si>
  <si>
    <t>Trường Tiểu học Phú Mỹ A</t>
  </si>
  <si>
    <t>Lâm Ngọc Vân</t>
  </si>
  <si>
    <t>TH0242</t>
  </si>
  <si>
    <t>Trường Tiểu học Phú Mỹ C</t>
  </si>
  <si>
    <t>Lý Son</t>
  </si>
  <si>
    <t>TH0243</t>
  </si>
  <si>
    <t>Lý Ngọc Hà</t>
  </si>
  <si>
    <t>TH0244</t>
  </si>
  <si>
    <t>Cao Phúc Duyên</t>
  </si>
  <si>
    <t>TH0245</t>
  </si>
  <si>
    <t>Nguyễn Văn Sương</t>
  </si>
  <si>
    <t>TH0246</t>
  </si>
  <si>
    <t>Trường Tiểu học Thuận Hưng B</t>
  </si>
  <si>
    <t>Nguyễn Hoàng Kiệt</t>
  </si>
  <si>
    <t>TH0247</t>
  </si>
  <si>
    <t>Danh Thị Lài</t>
  </si>
  <si>
    <t>TH0248</t>
  </si>
  <si>
    <t>Trường Tiểu học Thuận Hưng C</t>
  </si>
  <si>
    <t xml:space="preserve">Huỳnh Trường </t>
  </si>
  <si>
    <t>TH0249</t>
  </si>
  <si>
    <t>Nguyễn Thị Bé Tư</t>
  </si>
  <si>
    <t>TH0250</t>
  </si>
  <si>
    <t xml:space="preserve"> Trường Tiểu học Mỹ Xuyên 1</t>
  </si>
  <si>
    <t>Lê Thị Hương Lê</t>
  </si>
  <si>
    <t>TH0251</t>
  </si>
  <si>
    <t>Trần Tuyết Nga</t>
  </si>
  <si>
    <t>TH0252</t>
  </si>
  <si>
    <t xml:space="preserve"> Trường Tiểu học Mỹ Xuyên 2</t>
  </si>
  <si>
    <t>Nguyễn Thị Cẩm Bào</t>
  </si>
  <si>
    <t>TH0253</t>
  </si>
  <si>
    <t>Lê Thị Hồng Tươi</t>
  </si>
  <si>
    <t>TH0254</t>
  </si>
  <si>
    <t>Lâm Quế Thanh</t>
  </si>
  <si>
    <t>TH0255</t>
  </si>
  <si>
    <t>Mã Thị Phượng Liên</t>
  </si>
  <si>
    <t>TH0256</t>
  </si>
  <si>
    <t>Trường Tiểu học Đại Tâm 1</t>
  </si>
  <si>
    <t>Lâm Thanh Xuân</t>
  </si>
  <si>
    <t>TH0257</t>
  </si>
  <si>
    <t>Trương Thị Điệp</t>
  </si>
  <si>
    <t>TH0258</t>
  </si>
  <si>
    <t>Sơn Thị Ngọc Dung</t>
  </si>
  <si>
    <t>TH0259</t>
  </si>
  <si>
    <t>Trương Thị Huyền</t>
  </si>
  <si>
    <t>TH0260</t>
  </si>
  <si>
    <t>Dương Thị Phương Linh</t>
  </si>
  <si>
    <t>TH0261</t>
  </si>
  <si>
    <t>Mã Bình Tâm</t>
  </si>
  <si>
    <t>TH0262</t>
  </si>
  <si>
    <t>Trường Tiểu học Đại Tâm 2</t>
  </si>
  <si>
    <t>Lê Anh Khoa</t>
  </si>
  <si>
    <t>TH0263</t>
  </si>
  <si>
    <t xml:space="preserve">Trần Đức Văn </t>
  </si>
  <si>
    <t>TH0264</t>
  </si>
  <si>
    <t>Trường Tiểu học Đại Tâm 3</t>
  </si>
  <si>
    <t xml:space="preserve">Hứa Đỗ Quan </t>
  </si>
  <si>
    <t>TH0265</t>
  </si>
  <si>
    <t xml:space="preserve">Trần Thị Bích Vân </t>
  </si>
  <si>
    <t>TH0266</t>
  </si>
  <si>
    <t xml:space="preserve">Trầm Thị Huyền Trang </t>
  </si>
  <si>
    <t>TH0267</t>
  </si>
  <si>
    <t xml:space="preserve">Huỳnh Mỹ Huệ </t>
  </si>
  <si>
    <t>TH0268</t>
  </si>
  <si>
    <t>Quách Khai Tường</t>
  </si>
  <si>
    <t>TH0269</t>
  </si>
  <si>
    <t>Trường Tiểu học Thạnh Phú 1</t>
  </si>
  <si>
    <t>La Thị Mỹ Hạnh</t>
  </si>
  <si>
    <t>TH0270</t>
  </si>
  <si>
    <t>Huỳnh Phượng Nga</t>
  </si>
  <si>
    <t>TH0271</t>
  </si>
  <si>
    <t>Phạm Thị Anh Thi</t>
  </si>
  <si>
    <t>TH0272</t>
  </si>
  <si>
    <t>Liêu Sà Thương</t>
  </si>
  <si>
    <t>TH0273</t>
  </si>
  <si>
    <t>Nguyễn Thị Trúc Đào</t>
  </si>
  <si>
    <t>TH0274</t>
  </si>
  <si>
    <t>Trường Tiểu học Thạnh Phú 2</t>
  </si>
  <si>
    <t>Thạch Thị Na Vy</t>
  </si>
  <si>
    <t>TH0275</t>
  </si>
  <si>
    <t>Triệu Thị Mộng Tuyền</t>
  </si>
  <si>
    <t>TH0276</t>
  </si>
  <si>
    <t xml:space="preserve">Trang Thanh Toàn </t>
  </si>
  <si>
    <t>TH0277</t>
  </si>
  <si>
    <t>Hứa Mộng Diệp</t>
  </si>
  <si>
    <t>TH0278</t>
  </si>
  <si>
    <t>Trường Tiểu học Thạnh Phú 3</t>
  </si>
  <si>
    <t>Sơn Thị Mỹ Duyên</t>
  </si>
  <si>
    <t>TH0279</t>
  </si>
  <si>
    <t>Tạ Si Mét</t>
  </si>
  <si>
    <t>TH0280</t>
  </si>
  <si>
    <t>Trường Tiểu học Thạnh Quới 1</t>
  </si>
  <si>
    <t>Nguyễn Văn Nốp</t>
  </si>
  <si>
    <t>TH0281</t>
  </si>
  <si>
    <t>Lê Thị Kim Yến</t>
  </si>
  <si>
    <t>TH0282</t>
  </si>
  <si>
    <t>Thạch Thủy Như Phượng</t>
  </si>
  <si>
    <t>TH0283</t>
  </si>
  <si>
    <t>Trường Tiểu học Thạnh Quới 2</t>
  </si>
  <si>
    <t>Phạm Thanh Tuấn</t>
  </si>
  <si>
    <t>TH0284</t>
  </si>
  <si>
    <t>Kim Thanh Dũng</t>
  </si>
  <si>
    <t>TH0285</t>
  </si>
  <si>
    <t>Trường Tiểu học Thạnh Quới 3</t>
  </si>
  <si>
    <t>Nguyễn Thị Hồng Duyên</t>
  </si>
  <si>
    <t>TH0286</t>
  </si>
  <si>
    <t>Nguyễn Thị Thu Hằng</t>
  </si>
  <si>
    <t>TH0287</t>
  </si>
  <si>
    <t>Trường Tiểu học Gia Hòa 1A</t>
  </si>
  <si>
    <t>Huỳnh Hoàng Giang</t>
  </si>
  <si>
    <t>TH0288</t>
  </si>
  <si>
    <t>Trường Tiểu học Gia Hòa 2A</t>
  </si>
  <si>
    <t>Phạm Thanh Tính</t>
  </si>
  <si>
    <t>TH0289</t>
  </si>
  <si>
    <t>Sơn Thị Hồng Hoa</t>
  </si>
  <si>
    <t>TH0290</t>
  </si>
  <si>
    <t>Đỗ Văn Giang</t>
  </si>
  <si>
    <t>TH0291</t>
  </si>
  <si>
    <t>Võ Thị Non</t>
  </si>
  <si>
    <t>TH0292</t>
  </si>
  <si>
    <t>Lê Văn Đông</t>
  </si>
  <si>
    <t>TH0293</t>
  </si>
  <si>
    <t>Trường Tiểu học Hòa Tú 2A</t>
  </si>
  <si>
    <t>Tăng Thị Cẩm Thúy</t>
  </si>
  <si>
    <t>TH0294</t>
  </si>
  <si>
    <t>Ngô Hữu Huy</t>
  </si>
  <si>
    <t>TH0295</t>
  </si>
  <si>
    <t>Trường Tiểu học Hòa Tú 2B</t>
  </si>
  <si>
    <t>Nguyễn Bình Đẳng</t>
  </si>
  <si>
    <t>TH0296</t>
  </si>
  <si>
    <t>Trường Tiểu học Ngọc Đông 1</t>
  </si>
  <si>
    <t>Huỳnh Tấn Học</t>
  </si>
  <si>
    <t>TH0297</t>
  </si>
  <si>
    <t>Trịnh Trương Mộng Ngọc</t>
  </si>
  <si>
    <t>TH0298</t>
  </si>
  <si>
    <t>Võ Thị Tuyết Trinh</t>
  </si>
  <si>
    <t>TH0299</t>
  </si>
  <si>
    <t>Đỗ Văn Nguyện</t>
  </si>
  <si>
    <t>TH0300</t>
  </si>
  <si>
    <t>Trường Tiểu học Ngọc Tố 2</t>
  </si>
  <si>
    <t>Mạc Thị Diệu Ngoan</t>
  </si>
  <si>
    <t>TH0301</t>
  </si>
  <si>
    <t>Phan Thị Huyền Trang</t>
  </si>
  <si>
    <t>TH0302</t>
  </si>
  <si>
    <t>Võ Thị Chúc Ly</t>
  </si>
  <si>
    <t>TH0303</t>
  </si>
  <si>
    <t>Liêu Sà Pha</t>
  </si>
  <si>
    <t>TH0304</t>
  </si>
  <si>
    <t>Trường Tiểu học Tham Đôn 2</t>
  </si>
  <si>
    <t>Đoàn Quốc Tuấn</t>
  </si>
  <si>
    <t>TH0305</t>
  </si>
  <si>
    <t>Trường Tiểu học Tham Đôn 4</t>
  </si>
  <si>
    <t>UBND huyện Thạnh Trị: 28 hồ sơ</t>
  </si>
  <si>
    <t>Bùi Thị Diễm</t>
  </si>
  <si>
    <t>TH0306</t>
  </si>
  <si>
    <t>Trường Tiểu học Châu Hưng 1</t>
  </si>
  <si>
    <t>Nguyễn Thị Hảo</t>
  </si>
  <si>
    <t>TH0307</t>
  </si>
  <si>
    <t>Phùng Thị Trang</t>
  </si>
  <si>
    <t>TH0308</t>
  </si>
  <si>
    <t>Trường Tiểu học Hưng Lợi</t>
  </si>
  <si>
    <t>Trần Đa Ra</t>
  </si>
  <si>
    <t>TH0309</t>
  </si>
  <si>
    <t>Huỳnh Som Nang</t>
  </si>
  <si>
    <t>TH0310</t>
  </si>
  <si>
    <t>Trường Tiểu học Lâm Kiết</t>
  </si>
  <si>
    <t>Trần Thị Thương</t>
  </si>
  <si>
    <t>TH0311</t>
  </si>
  <si>
    <t>Thạch Thị Chanh Thi</t>
  </si>
  <si>
    <t>TH0312</t>
  </si>
  <si>
    <t>Lâm Minh Tài</t>
  </si>
  <si>
    <t>TH0313</t>
  </si>
  <si>
    <t>Lý Thị Cẩm Liên</t>
  </si>
  <si>
    <t>TH0314</t>
  </si>
  <si>
    <t>Võ Thị Bích Thủy</t>
  </si>
  <si>
    <t>TH0315</t>
  </si>
  <si>
    <t>Trường Tiểu học Lâm Kiết 1</t>
  </si>
  <si>
    <t>Dương Thị Linh Thảo</t>
  </si>
  <si>
    <t>TH0316</t>
  </si>
  <si>
    <t>Thạch Thanh Tùng</t>
  </si>
  <si>
    <t>TH0317</t>
  </si>
  <si>
    <t>Trường Tiểu học Lâm Tân 1</t>
  </si>
  <si>
    <t>Triệu Thị Tuyết Trinh</t>
  </si>
  <si>
    <t>TH0318</t>
  </si>
  <si>
    <t>Trường Tiểu học Phú Lộc 1</t>
  </si>
  <si>
    <t>Danh Thị Phụng</t>
  </si>
  <si>
    <t>TH0319</t>
  </si>
  <si>
    <t xml:space="preserve">Lâm Thị Chành Ly </t>
  </si>
  <si>
    <t>TH0320</t>
  </si>
  <si>
    <t>Võ Thị Biên</t>
  </si>
  <si>
    <t>TH0321</t>
  </si>
  <si>
    <t>Kim Thị Hoàng Oanh</t>
  </si>
  <si>
    <t>TH0322</t>
  </si>
  <si>
    <t>Quách Ngọc Ấn</t>
  </si>
  <si>
    <t>TH0323</t>
  </si>
  <si>
    <t>Trường Tiểu học Thạnh Tân 1</t>
  </si>
  <si>
    <t>Đặng Hằng Ni</t>
  </si>
  <si>
    <t>TH0324</t>
  </si>
  <si>
    <t>Lý Thị Khanh</t>
  </si>
  <si>
    <t>TH0325</t>
  </si>
  <si>
    <t>Trần Thị Thòn</t>
  </si>
  <si>
    <t>TH0326</t>
  </si>
  <si>
    <t>Huỳnh Thị Kiều Oanh</t>
  </si>
  <si>
    <t>TH0327</t>
  </si>
  <si>
    <t>Trường Tiểu học Thạnh Trị 2</t>
  </si>
  <si>
    <t>Nguyễn Thị Mỹ Sinh</t>
  </si>
  <si>
    <t>TH0328</t>
  </si>
  <si>
    <t>TH0329</t>
  </si>
  <si>
    <t>Trường Tiểu học Tuân Tức 1</t>
  </si>
  <si>
    <t>Lâm Thị Phương Thảo</t>
  </si>
  <si>
    <t>TH0330</t>
  </si>
  <si>
    <t>Trần Quốc Ngữ</t>
  </si>
  <si>
    <t>TH0331</t>
  </si>
  <si>
    <t>Trường Tiểu học Vĩnh Lợi</t>
  </si>
  <si>
    <t>Quách Thị Thúy Ngoan</t>
  </si>
  <si>
    <t>TH0332</t>
  </si>
  <si>
    <t>Trường Tiểu học Vĩnh Lợi 1</t>
  </si>
  <si>
    <t>Sơn Cảnh Biên</t>
  </si>
  <si>
    <t>TH0333</t>
  </si>
  <si>
    <t>Lâm Hoàng Nam</t>
  </si>
  <si>
    <t>TH0334</t>
  </si>
  <si>
    <t>Trường Tiểu học Liêu Tú B</t>
  </si>
  <si>
    <t>Lâm Hạnh</t>
  </si>
  <si>
    <t>TH0335</t>
  </si>
  <si>
    <t>Triệu Thị Si Sa Tha</t>
  </si>
  <si>
    <t>TH0336</t>
  </si>
  <si>
    <t>Liêu Triệu Khải Trung</t>
  </si>
  <si>
    <t>TH0337</t>
  </si>
  <si>
    <t>Trần Thị Hồng Nhi</t>
  </si>
  <si>
    <t>TH0338</t>
  </si>
  <si>
    <t>Nguyễn Thị Anh Thư</t>
  </si>
  <si>
    <t>TH0339</t>
  </si>
  <si>
    <t>Trường Tiểu học Viên Bình 1</t>
  </si>
  <si>
    <t>Đinh Thị Liên Khêl</t>
  </si>
  <si>
    <t>TH0340</t>
  </si>
  <si>
    <t>Lý Rô Ben</t>
  </si>
  <si>
    <t>TH0341</t>
  </si>
  <si>
    <t>Lý Mô Ra</t>
  </si>
  <si>
    <t>TH0342</t>
  </si>
  <si>
    <t>Thạch Sa Phinh</t>
  </si>
  <si>
    <t>TH0343</t>
  </si>
  <si>
    <t>Trường Tiểu học Đại Ân 2B</t>
  </si>
  <si>
    <t>Lý Thị Kiều</t>
  </si>
  <si>
    <t>TH0344</t>
  </si>
  <si>
    <t>Đổng Quốc Tuấn</t>
  </si>
  <si>
    <t>TH0345</t>
  </si>
  <si>
    <t>Thạch Ra Vi</t>
  </si>
  <si>
    <t>TH0346</t>
  </si>
  <si>
    <t>Lý Thị Sô Đa</t>
  </si>
  <si>
    <t>TH0347</t>
  </si>
  <si>
    <t>Lê Mỹ Chia</t>
  </si>
  <si>
    <t>TH0348</t>
  </si>
  <si>
    <t>Trường Tiểu học Liêu Tú C</t>
  </si>
  <si>
    <t>Dư Thanh Tròn</t>
  </si>
  <si>
    <t>TH0349</t>
  </si>
  <si>
    <t>Cao Bô Ra</t>
  </si>
  <si>
    <t>TH0350</t>
  </si>
  <si>
    <t>Lý Huỳnh</t>
  </si>
  <si>
    <t>TH0351</t>
  </si>
  <si>
    <t>Trường Tiểu học Tài Văn 2</t>
  </si>
  <si>
    <t>Nguyễn Văn Nhà</t>
  </si>
  <si>
    <t>TH0352</t>
  </si>
  <si>
    <t>Thạch Anh Trâm</t>
  </si>
  <si>
    <t>TH0353</t>
  </si>
  <si>
    <t>Nguyễn Thị Mộng Tuyền</t>
  </si>
  <si>
    <t>TH0354</t>
  </si>
  <si>
    <t>Ngô Thị Hoa Hồng</t>
  </si>
  <si>
    <t>TH0355</t>
  </si>
  <si>
    <t>Lâm Thị Kim Hoàng</t>
  </si>
  <si>
    <t>TH0356</t>
  </si>
  <si>
    <t>Quách Miền Ton</t>
  </si>
  <si>
    <t>TH0357</t>
  </si>
  <si>
    <t>Trường Tiểu học thị trấn Lịch Hội Thượng  B</t>
  </si>
  <si>
    <t>Liễu Minh Phụ</t>
  </si>
  <si>
    <t>TH0358</t>
  </si>
  <si>
    <t>Phạm Thị Bé Hoa</t>
  </si>
  <si>
    <t>TH0359</t>
  </si>
  <si>
    <t>Quách Thị Mỹ Ngọc</t>
  </si>
  <si>
    <t>TH0360</t>
  </si>
  <si>
    <t>Lâm Thị Hoàng Giang</t>
  </si>
  <si>
    <t>TH0361</t>
  </si>
  <si>
    <t>Trường Tiểu học thị trấn Trần Đề B</t>
  </si>
  <si>
    <t>Nguyễn Thị Kim Chi</t>
  </si>
  <si>
    <t>TH0362</t>
  </si>
  <si>
    <t>Trường Tiểu học Tài Văn 1</t>
  </si>
  <si>
    <t>Đinh Chươl</t>
  </si>
  <si>
    <t>TH0363</t>
  </si>
  <si>
    <t>Thạch Thị Thanh Hương</t>
  </si>
  <si>
    <t>TH0364</t>
  </si>
  <si>
    <t>Trường Tiểu học Viên Bình 2</t>
  </si>
  <si>
    <t>Lâm Thị Tho</t>
  </si>
  <si>
    <t>TH0365</t>
  </si>
  <si>
    <t>Trần Phước Thắng</t>
  </si>
  <si>
    <t>TH0366</t>
  </si>
  <si>
    <t>Trường Tiểu học Lịch Hội Thượng  C</t>
  </si>
  <si>
    <t>Tào Minh Hoàng</t>
  </si>
  <si>
    <t>TH0367</t>
  </si>
  <si>
    <t>Trịnh Bảo Quốc</t>
  </si>
  <si>
    <t>TH0368</t>
  </si>
  <si>
    <t>Nguyễn Bá Tùng</t>
  </si>
  <si>
    <t>TH0369</t>
  </si>
  <si>
    <t>Trường Tiểu học Thạnh Thới An 2</t>
  </si>
  <si>
    <t>Trần Thị Thanh Diệu</t>
  </si>
  <si>
    <t>TH0370</t>
  </si>
  <si>
    <t>Trương Thị Khanh</t>
  </si>
  <si>
    <t>TH0371</t>
  </si>
  <si>
    <t>Bùi Thanh Liêm</t>
  </si>
  <si>
    <t>TH0372</t>
  </si>
  <si>
    <t>Trường Tiểu học Đại Ân 2A</t>
  </si>
  <si>
    <t>Trần Thị Kim Bảnh</t>
  </si>
  <si>
    <t>TH0373</t>
  </si>
  <si>
    <t>Nhan Quốc Vĩnh</t>
  </si>
  <si>
    <t>TH0374</t>
  </si>
  <si>
    <t>Châu Tân Niên</t>
  </si>
  <si>
    <t>TH0375</t>
  </si>
  <si>
    <t>Trà Thanh Phong</t>
  </si>
  <si>
    <t>TH0376</t>
  </si>
  <si>
    <t>Dương Bảo Lộc</t>
  </si>
  <si>
    <t>TH0377</t>
  </si>
  <si>
    <t>Trường Tiểu học thị trấn Trần Đề A</t>
  </si>
  <si>
    <t>Lê Thị Mỹ Hiền</t>
  </si>
  <si>
    <t>TH0378</t>
  </si>
  <si>
    <t>Lý Út</t>
  </si>
  <si>
    <t>TH0379</t>
  </si>
  <si>
    <t>Nguyễn Thị Kim Huệ</t>
  </si>
  <si>
    <t>TH0380</t>
  </si>
  <si>
    <t>Cao Thị Tuyết Giang</t>
  </si>
  <si>
    <t>TH0381</t>
  </si>
  <si>
    <t>Trịnh Minh Thế</t>
  </si>
  <si>
    <t>TH0382</t>
  </si>
  <si>
    <t>Trần Thị Phượng</t>
  </si>
  <si>
    <t>TH0383</t>
  </si>
  <si>
    <t>Sơn Thị Ngọc Lil</t>
  </si>
  <si>
    <t>TH0384</t>
  </si>
  <si>
    <t>Trường Tiểu học thị trấn Lịch Hội Thượng A</t>
  </si>
  <si>
    <t>Trần Huyền Trân</t>
  </si>
  <si>
    <t>TH0385</t>
  </si>
  <si>
    <t>Trần Thị Anh Phượng</t>
  </si>
  <si>
    <t>TH0386</t>
  </si>
  <si>
    <t>Lý Sầm Bát</t>
  </si>
  <si>
    <t>TH0387</t>
  </si>
  <si>
    <t>Trần Mỹ Ngọc</t>
  </si>
  <si>
    <t>TH0388</t>
  </si>
  <si>
    <t>Thái Minh Tâm</t>
  </si>
  <si>
    <t>TH0389</t>
  </si>
  <si>
    <t>Võ Trịnh Huỳnh Như</t>
  </si>
  <si>
    <t>TH0390</t>
  </si>
  <si>
    <t>Lâm Oành Thu</t>
  </si>
  <si>
    <t>TH0391</t>
  </si>
  <si>
    <t>Trường Tiểu học Liêu Tú A</t>
  </si>
  <si>
    <t>Tăng Chí Thông</t>
  </si>
  <si>
    <t>TH0392</t>
  </si>
  <si>
    <t>Thạch Quên</t>
  </si>
  <si>
    <t>TH0393</t>
  </si>
  <si>
    <t xml:space="preserve">Thạch Thị Phương Thanh </t>
  </si>
  <si>
    <t>TH0394</t>
  </si>
  <si>
    <t>Nguyễn Thị Kiều Tiên</t>
  </si>
  <si>
    <t>TH0395</t>
  </si>
  <si>
    <t>Trường Tiểu học Thạnh Thới Thuận 1</t>
  </si>
  <si>
    <t>Điền Minh Tuấn</t>
  </si>
  <si>
    <t>TH0396</t>
  </si>
  <si>
    <t>Võ Thị Ngọc Tố</t>
  </si>
  <si>
    <t>TH0397</t>
  </si>
  <si>
    <t>Huỳnh Minh Tùng</t>
  </si>
  <si>
    <t>TH0398</t>
  </si>
  <si>
    <t>Nguyễn Ngọc Phương Mai</t>
  </si>
  <si>
    <t>TH0399</t>
  </si>
  <si>
    <t>Trường Tiểu học Trung Bình A</t>
  </si>
  <si>
    <t>Trần Thị Hồng Loan</t>
  </si>
  <si>
    <t>TH0400</t>
  </si>
  <si>
    <t>Lê Thị Kiêm Hai</t>
  </si>
  <si>
    <t>TH0401</t>
  </si>
  <si>
    <t>Đặng Thị Kim Tuyền</t>
  </si>
  <si>
    <t>TH0402</t>
  </si>
  <si>
    <t>Đinh Thị Diệu Nga</t>
  </si>
  <si>
    <t>TH0403</t>
  </si>
  <si>
    <t>Hồ Vĩnh Dương</t>
  </si>
  <si>
    <t>TH0404</t>
  </si>
  <si>
    <t>Trần Văn Thô</t>
  </si>
  <si>
    <t>TH0405</t>
  </si>
  <si>
    <t>Phạm Văn Bình</t>
  </si>
  <si>
    <t>TH0406</t>
  </si>
  <si>
    <t>Trường Tiểu học Phú Hữu</t>
  </si>
  <si>
    <t>Nguyễn Thị Hạnh Diễm</t>
  </si>
  <si>
    <t>TH0407</t>
  </si>
  <si>
    <t>Trường Tiểu học Long Đức C</t>
  </si>
  <si>
    <t>Huỳnh Thị Xuân Đào</t>
  </si>
  <si>
    <t>TH0408</t>
  </si>
  <si>
    <t>Trường Tiểu học Hậu Thạnh</t>
  </si>
  <si>
    <t>Lâm Bửu Ngọc</t>
  </si>
  <si>
    <t>TH0409</t>
  </si>
  <si>
    <t>Trịnh Thị Phương Đài</t>
  </si>
  <si>
    <t>TH0410</t>
  </si>
  <si>
    <t>Lý Thị Thuyền</t>
  </si>
  <si>
    <t>TH0411</t>
  </si>
  <si>
    <t>Trường Tiểu học Long Phú A</t>
  </si>
  <si>
    <t>Lâm Trung</t>
  </si>
  <si>
    <t>TH0412</t>
  </si>
  <si>
    <t>Triệu Thanh Giảng</t>
  </si>
  <si>
    <t>TH0413</t>
  </si>
  <si>
    <t>Trường Tiểu học Châu Khánh</t>
  </si>
  <si>
    <t>Dương Đức Hiệp</t>
  </si>
  <si>
    <t>TH0414</t>
  </si>
  <si>
    <t>Quách Văn Quốc Chiến</t>
  </si>
  <si>
    <t>TH0415</t>
  </si>
  <si>
    <t>Trương Thị Thúy Diễm</t>
  </si>
  <si>
    <t>TH0416</t>
  </si>
  <si>
    <t>Trường Tiểu học thị trấn Long Phú C</t>
  </si>
  <si>
    <t>Nguyễn Hữu Phúc</t>
  </si>
  <si>
    <t>TH0417</t>
  </si>
  <si>
    <t>Trường Tiểu học Tân Hưng B</t>
  </si>
  <si>
    <t>Trịnh Thị Anh Đào</t>
  </si>
  <si>
    <t>TH0418</t>
  </si>
  <si>
    <t>Trường Tiểu học và THCS Song Phụng</t>
  </si>
  <si>
    <t>Thạch Mương</t>
  </si>
  <si>
    <t>TH0419</t>
  </si>
  <si>
    <t>Trường Tiểu học Trường Khánh A</t>
  </si>
  <si>
    <t>Nguyễn Thanh Phượng</t>
  </si>
  <si>
    <t>TH0420</t>
  </si>
  <si>
    <t>Đoàn Thị Nương</t>
  </si>
  <si>
    <t>TH0421</t>
  </si>
  <si>
    <t>Thạch Thị Phương Châu</t>
  </si>
  <si>
    <t>TH0422</t>
  </si>
  <si>
    <t>Trường Tiểu học Tân Hưng A</t>
  </si>
  <si>
    <t>Phạm Thị Thúy Phượng</t>
  </si>
  <si>
    <t>TH0423</t>
  </si>
  <si>
    <t>Nguyễn Anh Thy</t>
  </si>
  <si>
    <t>TH0424</t>
  </si>
  <si>
    <t>Trường Tiểu học thị trấn Long Phú A</t>
  </si>
  <si>
    <t>Lâm Thị Bích</t>
  </si>
  <si>
    <t>TH0425</t>
  </si>
  <si>
    <t>Huỳnh Thị Thơ</t>
  </si>
  <si>
    <t>TH0426</t>
  </si>
  <si>
    <t>Huỳnh Nguyệt Minh</t>
  </si>
  <si>
    <t>TH0427</t>
  </si>
  <si>
    <t>Tô Thị Kim Tiên</t>
  </si>
  <si>
    <t>TH0428</t>
  </si>
  <si>
    <t>Trần Thị Bé Hiền</t>
  </si>
  <si>
    <t>TH0429</t>
  </si>
  <si>
    <t>Trường Tiểu học Trường Khánh B</t>
  </si>
  <si>
    <t>Thạch Xinh</t>
  </si>
  <si>
    <t>TH0430</t>
  </si>
  <si>
    <t>Vương Quốc Thái</t>
  </si>
  <si>
    <t>TH0431</t>
  </si>
  <si>
    <t>Huỳnh Văn Lưu</t>
  </si>
  <si>
    <t>TH0432</t>
  </si>
  <si>
    <t>Trường Tiểu học Long Phú C</t>
  </si>
  <si>
    <t>Lâm Ca Thy</t>
  </si>
  <si>
    <t>TH0433</t>
  </si>
  <si>
    <t>Trường Tiểu học thị trấn Đại Ngãi</t>
  </si>
  <si>
    <t>Thái Thị Diễm Thúy</t>
  </si>
  <si>
    <t>TH0434</t>
  </si>
  <si>
    <t>Võ Thị Ngọc Bích</t>
  </si>
  <si>
    <t>TH0435</t>
  </si>
  <si>
    <t>Phạm Thị Kim Loan</t>
  </si>
  <si>
    <t>TH0436</t>
  </si>
  <si>
    <t>Nguyễn Thanh Loan</t>
  </si>
  <si>
    <t>TH0437</t>
  </si>
  <si>
    <t>Lý Thị Hồng Nhi</t>
  </si>
  <si>
    <t>TH0438</t>
  </si>
  <si>
    <t>Trường Tiểu học Long Phú D</t>
  </si>
  <si>
    <t>Lâm Thị Ngọc Bích</t>
  </si>
  <si>
    <t>TH0439</t>
  </si>
  <si>
    <t>Sơn Trung</t>
  </si>
  <si>
    <t>TH0440</t>
  </si>
  <si>
    <t>Trường Tiểu học thị trấn Long Phú B</t>
  </si>
  <si>
    <t>Trà Minh Châu</t>
  </si>
  <si>
    <t>TH0441</t>
  </si>
  <si>
    <t>Lâm Thị Hồng Tím</t>
  </si>
  <si>
    <t>TH0442</t>
  </si>
  <si>
    <t>Trường Tiểu học Long Phú B</t>
  </si>
  <si>
    <t>Dương Thị Mỹ Nhân</t>
  </si>
  <si>
    <t>TH0443</t>
  </si>
  <si>
    <t>Nguyễn Thanh Phàn</t>
  </si>
  <si>
    <t>Kết quả hồ sơ</t>
  </si>
  <si>
    <t>Đạt</t>
  </si>
  <si>
    <t>Chưa đạt</t>
  </si>
  <si>
    <t>Lý do chưa đạt</t>
  </si>
  <si>
    <t>x</t>
  </si>
  <si>
    <t>Không có Chiến sĩ TĐ cấp cơ sở hoặc GV dạy giỏi cấp huyện</t>
  </si>
  <si>
    <t>Chưa đủ thời gian giữ CDNN GVMN hạng III (05 năm 11 tháng)</t>
  </si>
  <si>
    <t>Chưa đủ thời gian giữ CDNN GVMN hạng III (05 năm 4 tháng)</t>
  </si>
  <si>
    <t>Tính đến ngày cuối cùng nhận hồ sơ (31/10/2019) chưa có Chứng chỉ BDCDNN hạng II</t>
  </si>
  <si>
    <t>Chưa đủ thời gian giữ CDNN GVTH hạng III (05 năm 9 tháng)</t>
  </si>
  <si>
    <t>Năm học 2017 - 2018 "Hoàn thành nhiện vụ"</t>
  </si>
  <si>
    <t>Chưa đủ thời gian giữ CDNN GVTH hạng III (05 năm 10 tháng)</t>
  </si>
  <si>
    <t>Huỳnh Ngọc Phượng</t>
  </si>
  <si>
    <t>Tổng cộng: 215 người</t>
  </si>
  <si>
    <t>UBND thị xã Ngã Năm: 26 hồ sơ</t>
  </si>
  <si>
    <t>UBND huyện Trần Đề: 12 hồ sơ</t>
  </si>
  <si>
    <r>
      <t xml:space="preserve">DANH SÁCH THÍ SINH ĐỦ TIÊU CHUẨN, ĐIỀU KIỆN THAM GIA SÁT HẠCH 
XÉT THĂNG HẠNG LÊN CHỨC DANH NGHỀ NGHIỆP - GIÁO VIÊN TIỂU HỌC HẠNG II 
</t>
    </r>
    <r>
      <rPr>
        <i/>
        <sz val="14"/>
        <color theme="1"/>
        <rFont val="Times New Roman"/>
        <family val="1"/>
      </rPr>
      <t>(Kèm theo Thông báo      /TB.HĐ-SNV ngày    /8/2020 của Hội đồng Xét thăng hạng chức danh nghề nghiệp từ hạng III lên hạng II đối với giáo viên, năm 2019)</t>
    </r>
    <r>
      <rPr>
        <b/>
        <sz val="14"/>
        <color theme="1"/>
        <rFont val="Times New Roman"/>
        <family val="1"/>
      </rPr>
      <t xml:space="preserve">
</t>
    </r>
  </si>
  <si>
    <r>
      <t xml:space="preserve">DANH SÁCH THÍ SINH ĐỦ TIÊU CHUẨN, ĐIỀU KIỆN THAM GIA SÁT HẠCH 
XÉT THĂNG HẠNG LÊN CHỨC DANH NGHỀ NGHIỆP - GIÁO VIÊN MẦM NON HẠNG II 
</t>
    </r>
    <r>
      <rPr>
        <i/>
        <sz val="14"/>
        <color theme="1"/>
        <rFont val="Times New Roman"/>
        <family val="1"/>
      </rPr>
      <t>(Kèm theo Thông báo        /TB.HĐ-SNV ngày    /8/2020 của Hội đồng Xét thăng hạng chức danh nghề nghiệp từ hạng III lên hạng II đối với giáo viên, năm 2019)</t>
    </r>
    <r>
      <rPr>
        <b/>
        <sz val="14"/>
        <color theme="1"/>
        <rFont val="Times New Roman"/>
        <family val="1"/>
      </rPr>
      <t xml:space="preserve">
</t>
    </r>
  </si>
  <si>
    <t>Tổng cộng: 428 người</t>
  </si>
  <si>
    <t>UBND thị xã Vĩnh Châu: 63 hồ sơ</t>
  </si>
  <si>
    <t>UBND huyện Châu Thành: 26 hồ sơ</t>
  </si>
  <si>
    <t>UBND huyện Kế Sách: 27 hồ sơ</t>
  </si>
  <si>
    <t>UBND huyện Mỹ Xuyên: 55 hồ sơ</t>
  </si>
  <si>
    <t>UBND huyện Trần Đề: 59 hồ sơ</t>
  </si>
  <si>
    <t>UBND huyện Long Phú: 37 hồ sơ</t>
  </si>
  <si>
    <r>
      <t xml:space="preserve">DANH SÁCH THÍ SINH CHƯA ĐỦ TIÊU CHUẨN, ĐIỀU KIỆN THAM GIA SÁT HẠCH XÉT THĂNG HẠNG LÊN CHỨC DANH NGHỀ NGHIỆP - 
GIÁO VIÊN MẦM NON HẠNG II VÀ CHỨC DANH NGHỀ NGHIỆP - GIÁO VIÊN TIỂU HỌC HẠNG II 
</t>
    </r>
    <r>
      <rPr>
        <i/>
        <sz val="14"/>
        <color theme="1"/>
        <rFont val="Times New Roman"/>
        <family val="1"/>
      </rPr>
      <t>(Kèm theo Thông báo        /TB.HĐ-SNV ngày    /8/2020 của Hội đồng Xét thăng hạng chức danh nghề nghiệp từ hạng III lên hạng II đối với giáo viên, năm 2019)</t>
    </r>
    <r>
      <rPr>
        <b/>
        <sz val="14"/>
        <color theme="1"/>
        <rFont val="Times New Roman"/>
        <family val="1"/>
      </rPr>
      <t xml:space="preserve">
</t>
    </r>
  </si>
  <si>
    <t>Cấp mầm non: 07 người</t>
  </si>
  <si>
    <t>Tổng cộng: 26 người</t>
  </si>
  <si>
    <t>Cấp tiểu học: 19 người</t>
  </si>
</sst>
</file>

<file path=xl/styles.xml><?xml version="1.0" encoding="utf-8"?>
<styleSheet xmlns="http://schemas.openxmlformats.org/spreadsheetml/2006/main">
  <fonts count="19">
    <font>
      <sz val="14"/>
      <color theme="1"/>
      <name val="Times New Roman"/>
      <family val="2"/>
    </font>
    <font>
      <b/>
      <sz val="14"/>
      <color theme="1"/>
      <name val="Times New Roman"/>
      <family val="1"/>
    </font>
    <font>
      <sz val="14"/>
      <color theme="1"/>
      <name val="Times New Roman"/>
      <family val="1"/>
    </font>
    <font>
      <sz val="11"/>
      <color theme="1"/>
      <name val="Calibri"/>
      <family val="2"/>
      <charset val="163"/>
      <scheme val="minor"/>
    </font>
    <font>
      <sz val="14"/>
      <name val="Times New Roman"/>
      <family val="1"/>
    </font>
    <font>
      <b/>
      <sz val="14"/>
      <name val="Times New Roman"/>
      <family val="1"/>
    </font>
    <font>
      <b/>
      <sz val="14"/>
      <color indexed="8"/>
      <name val="Times New Roman"/>
      <family val="1"/>
    </font>
    <font>
      <sz val="14"/>
      <color indexed="8"/>
      <name val="Times New Roman"/>
      <family val="1"/>
    </font>
    <font>
      <sz val="8"/>
      <color indexed="8"/>
      <name val="Arial"/>
      <family val="2"/>
    </font>
    <font>
      <sz val="10"/>
      <name val="Arial"/>
      <family val="2"/>
      <charset val="163"/>
    </font>
    <font>
      <sz val="15"/>
      <name val="Times New Roman"/>
      <family val="1"/>
    </font>
    <font>
      <sz val="15"/>
      <name val="Times New Roman"/>
      <family val="1"/>
      <charset val="163"/>
    </font>
    <font>
      <sz val="10"/>
      <name val="Arial"/>
      <family val="2"/>
    </font>
    <font>
      <sz val="14"/>
      <color rgb="FF000000"/>
      <name val="Times New Roman"/>
      <family val="1"/>
    </font>
    <font>
      <sz val="11"/>
      <color indexed="8"/>
      <name val="Calibri"/>
      <family val="2"/>
      <charset val="163"/>
    </font>
    <font>
      <b/>
      <sz val="14"/>
      <color rgb="FF000000"/>
      <name val="Times New Roman"/>
      <family val="1"/>
    </font>
    <font>
      <i/>
      <sz val="9"/>
      <color theme="1"/>
      <name val="Times New Roman"/>
      <family val="1"/>
    </font>
    <font>
      <i/>
      <sz val="14"/>
      <color theme="1"/>
      <name val="Times New Roman"/>
      <family val="1"/>
    </font>
    <font>
      <sz val="12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2">
    <xf numFmtId="0" fontId="0" fillId="0" borderId="0"/>
    <xf numFmtId="0" fontId="3" fillId="0" borderId="0"/>
    <xf numFmtId="0" fontId="8" fillId="0" borderId="0" applyNumberFormat="0" applyFill="0" applyBorder="0" applyAlignment="0" applyProtection="0">
      <alignment vertical="top"/>
    </xf>
    <xf numFmtId="0" fontId="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" fillId="0" borderId="0"/>
    <xf numFmtId="0" fontId="9" fillId="0" borderId="0"/>
    <xf numFmtId="0" fontId="9" fillId="0" borderId="0"/>
    <xf numFmtId="0" fontId="1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</cellStyleXfs>
  <cellXfs count="154">
    <xf numFmtId="0" fontId="0" fillId="0" borderId="0" xfId="0"/>
    <xf numFmtId="0" fontId="1" fillId="0" borderId="0" xfId="0" applyFont="1" applyAlignment="1">
      <alignment vertical="center"/>
    </xf>
    <xf numFmtId="0" fontId="0" fillId="0" borderId="0" xfId="0" applyAlignment="1">
      <alignment vertical="top"/>
    </xf>
    <xf numFmtId="0" fontId="0" fillId="0" borderId="0" xfId="0" applyAlignment="1">
      <alignment horizontal="center" vertical="top"/>
    </xf>
    <xf numFmtId="0" fontId="0" fillId="0" borderId="0" xfId="0" applyBorder="1"/>
    <xf numFmtId="0" fontId="1" fillId="0" borderId="0" xfId="0" applyFont="1" applyAlignment="1">
      <alignment horizontal="center" vertical="top"/>
    </xf>
    <xf numFmtId="0" fontId="1" fillId="0" borderId="0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top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top"/>
    </xf>
    <xf numFmtId="0" fontId="2" fillId="0" borderId="0" xfId="0" applyFont="1" applyAlignment="1">
      <alignment vertical="top"/>
    </xf>
    <xf numFmtId="0" fontId="4" fillId="2" borderId="1" xfId="0" applyFont="1" applyFill="1" applyBorder="1" applyAlignment="1">
      <alignment horizontal="left" vertical="top" wrapText="1"/>
    </xf>
    <xf numFmtId="0" fontId="4" fillId="2" borderId="1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left" vertical="top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6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left" vertical="top"/>
    </xf>
    <xf numFmtId="0" fontId="1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vertical="top"/>
    </xf>
    <xf numFmtId="0" fontId="1" fillId="0" borderId="0" xfId="0" applyFont="1" applyAlignment="1">
      <alignment vertical="top"/>
    </xf>
    <xf numFmtId="49" fontId="5" fillId="2" borderId="1" xfId="0" applyNumberFormat="1" applyFont="1" applyFill="1" applyBorder="1" applyAlignment="1">
      <alignment horizontal="left" vertical="top"/>
    </xf>
    <xf numFmtId="0" fontId="6" fillId="3" borderId="1" xfId="0" applyFont="1" applyFill="1" applyBorder="1" applyAlignment="1">
      <alignment horizontal="center" vertical="top" wrapText="1"/>
    </xf>
    <xf numFmtId="0" fontId="7" fillId="3" borderId="1" xfId="0" applyFont="1" applyFill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49" fontId="4" fillId="0" borderId="1" xfId="0" applyNumberFormat="1" applyFont="1" applyFill="1" applyBorder="1" applyAlignment="1">
      <alignment horizontal="center" vertical="top" wrapText="1"/>
    </xf>
    <xf numFmtId="0" fontId="5" fillId="0" borderId="1" xfId="0" applyFont="1" applyBorder="1" applyAlignment="1">
      <alignment horizontal="left" vertical="top"/>
    </xf>
    <xf numFmtId="0" fontId="4" fillId="2" borderId="1" xfId="4" applyFont="1" applyFill="1" applyBorder="1" applyAlignment="1">
      <alignment horizontal="center" vertical="top" wrapText="1"/>
    </xf>
    <xf numFmtId="0" fontId="4" fillId="2" borderId="1" xfId="5" applyFont="1" applyFill="1" applyBorder="1" applyAlignment="1">
      <alignment horizontal="left" vertical="top" wrapText="1"/>
    </xf>
    <xf numFmtId="0" fontId="4" fillId="2" borderId="1" xfId="6" applyFont="1" applyFill="1" applyBorder="1" applyAlignment="1">
      <alignment horizontal="left" vertical="top" wrapText="1"/>
    </xf>
    <xf numFmtId="0" fontId="4" fillId="2" borderId="1" xfId="7" applyFont="1" applyFill="1" applyBorder="1" applyAlignment="1">
      <alignment horizontal="center" vertical="top" wrapText="1"/>
    </xf>
    <xf numFmtId="0" fontId="4" fillId="2" borderId="1" xfId="8" applyFont="1" applyFill="1" applyBorder="1" applyAlignment="1">
      <alignment horizontal="left" vertical="top" wrapText="1"/>
    </xf>
    <xf numFmtId="0" fontId="10" fillId="2" borderId="1" xfId="0" applyFont="1" applyFill="1" applyBorder="1" applyAlignment="1">
      <alignment horizontal="left" vertical="top" wrapText="1"/>
    </xf>
    <xf numFmtId="0" fontId="10" fillId="2" borderId="1" xfId="0" applyFont="1" applyFill="1" applyBorder="1" applyAlignment="1">
      <alignment horizontal="center" vertical="top" wrapText="1"/>
    </xf>
    <xf numFmtId="49" fontId="10" fillId="2" borderId="1" xfId="0" applyNumberFormat="1" applyFont="1" applyFill="1" applyBorder="1" applyAlignment="1">
      <alignment horizontal="left" vertical="top" wrapText="1"/>
    </xf>
    <xf numFmtId="49" fontId="10" fillId="2" borderId="1" xfId="0" applyNumberFormat="1" applyFont="1" applyFill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0" fontId="11" fillId="2" borderId="1" xfId="0" applyFont="1" applyFill="1" applyBorder="1" applyAlignment="1">
      <alignment horizontal="left" vertical="top" wrapText="1"/>
    </xf>
    <xf numFmtId="0" fontId="6" fillId="0" borderId="1" xfId="0" applyFont="1" applyBorder="1" applyAlignment="1">
      <alignment horizontal="left" vertical="top"/>
    </xf>
    <xf numFmtId="0" fontId="5" fillId="2" borderId="1" xfId="0" applyFont="1" applyFill="1" applyBorder="1" applyAlignment="1">
      <alignment horizontal="left" vertical="top"/>
    </xf>
    <xf numFmtId="49" fontId="4" fillId="0" borderId="1" xfId="0" applyNumberFormat="1" applyFont="1" applyFill="1" applyBorder="1" applyAlignment="1">
      <alignment horizontal="left" vertical="top" wrapText="1"/>
    </xf>
    <xf numFmtId="49" fontId="4" fillId="2" borderId="1" xfId="0" applyNumberFormat="1" applyFont="1" applyFill="1" applyBorder="1" applyAlignment="1">
      <alignment horizontal="left" vertical="top" wrapText="1"/>
    </xf>
    <xf numFmtId="49" fontId="4" fillId="2" borderId="1" xfId="0" applyNumberFormat="1" applyFont="1" applyFill="1" applyBorder="1" applyAlignment="1">
      <alignment horizontal="center" vertical="top" wrapText="1"/>
    </xf>
    <xf numFmtId="0" fontId="4" fillId="2" borderId="1" xfId="9" applyFont="1" applyFill="1" applyBorder="1" applyAlignment="1">
      <alignment horizontal="center" vertical="top" wrapText="1"/>
    </xf>
    <xf numFmtId="0" fontId="4" fillId="2" borderId="1" xfId="9" applyFont="1" applyFill="1" applyBorder="1" applyAlignment="1">
      <alignment horizontal="left" vertical="top" wrapText="1"/>
    </xf>
    <xf numFmtId="0" fontId="4" fillId="2" borderId="1" xfId="10" applyFont="1" applyFill="1" applyBorder="1" applyAlignment="1">
      <alignment horizontal="left" vertical="top" wrapText="1"/>
    </xf>
    <xf numFmtId="0" fontId="4" fillId="2" borderId="1" xfId="10" applyFont="1" applyFill="1" applyBorder="1" applyAlignment="1">
      <alignment horizontal="center" vertical="top" wrapText="1"/>
    </xf>
    <xf numFmtId="0" fontId="4" fillId="2" borderId="1" xfId="4" applyNumberFormat="1" applyFont="1" applyFill="1" applyBorder="1" applyAlignment="1">
      <alignment horizontal="center" vertical="top" wrapText="1"/>
    </xf>
    <xf numFmtId="0" fontId="4" fillId="2" borderId="1" xfId="11" applyFont="1" applyFill="1" applyBorder="1" applyAlignment="1">
      <alignment horizontal="left" vertical="top" wrapText="1"/>
    </xf>
    <xf numFmtId="0" fontId="4" fillId="2" borderId="1" xfId="11" applyFont="1" applyFill="1" applyBorder="1" applyAlignment="1">
      <alignment horizontal="center" vertical="top" wrapText="1"/>
    </xf>
    <xf numFmtId="0" fontId="4" fillId="2" borderId="1" xfId="12" applyFont="1" applyFill="1" applyBorder="1" applyAlignment="1">
      <alignment horizontal="left" vertical="top" wrapText="1"/>
    </xf>
    <xf numFmtId="0" fontId="4" fillId="2" borderId="1" xfId="12" applyFont="1" applyFill="1" applyBorder="1" applyAlignment="1">
      <alignment horizontal="center" vertical="top" wrapText="1"/>
    </xf>
    <xf numFmtId="0" fontId="11" fillId="2" borderId="1" xfId="0" applyFont="1" applyFill="1" applyBorder="1" applyAlignment="1">
      <alignment horizontal="center" vertical="top" wrapText="1"/>
    </xf>
    <xf numFmtId="0" fontId="5" fillId="2" borderId="1" xfId="10" applyFont="1" applyFill="1" applyBorder="1" applyAlignment="1">
      <alignment horizontal="left" vertical="top"/>
    </xf>
    <xf numFmtId="0" fontId="5" fillId="2" borderId="1" xfId="0" applyFont="1" applyFill="1" applyBorder="1" applyAlignment="1">
      <alignment horizontal="center" vertical="top" wrapText="1"/>
    </xf>
    <xf numFmtId="0" fontId="10" fillId="2" borderId="1" xfId="0" quotePrefix="1" applyFont="1" applyFill="1" applyBorder="1" applyAlignment="1">
      <alignment horizontal="left" vertical="top" wrapText="1"/>
    </xf>
    <xf numFmtId="0" fontId="10" fillId="2" borderId="1" xfId="0" applyFont="1" applyFill="1" applyBorder="1" applyAlignment="1">
      <alignment horizontal="center" vertical="top" wrapText="1" shrinkToFit="1"/>
    </xf>
    <xf numFmtId="0" fontId="1" fillId="0" borderId="0" xfId="0" applyFont="1" applyAlignment="1">
      <alignment horizontal="center" vertical="center"/>
    </xf>
    <xf numFmtId="2" fontId="2" fillId="0" borderId="1" xfId="0" applyNumberFormat="1" applyFont="1" applyBorder="1" applyAlignment="1">
      <alignment horizontal="center" vertical="top"/>
    </xf>
    <xf numFmtId="2" fontId="1" fillId="0" borderId="1" xfId="0" applyNumberFormat="1" applyFont="1" applyBorder="1" applyAlignment="1">
      <alignment horizontal="center" vertical="top"/>
    </xf>
    <xf numFmtId="0" fontId="0" fillId="0" borderId="0" xfId="0" applyBorder="1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7" fillId="0" borderId="1" xfId="0" applyFont="1" applyBorder="1" applyAlignment="1">
      <alignment horizontal="left" vertical="top" wrapText="1"/>
    </xf>
    <xf numFmtId="49" fontId="2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left" vertical="top" wrapText="1"/>
    </xf>
    <xf numFmtId="0" fontId="7" fillId="3" borderId="1" xfId="0" applyFont="1" applyFill="1" applyBorder="1" applyAlignment="1">
      <alignment horizontal="left" vertical="top" wrapText="1"/>
    </xf>
    <xf numFmtId="0" fontId="7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49" fontId="2" fillId="0" borderId="1" xfId="3" applyNumberFormat="1" applyFont="1" applyBorder="1" applyAlignment="1">
      <alignment horizontal="center" vertical="top" wrapText="1"/>
    </xf>
    <xf numFmtId="0" fontId="7" fillId="0" borderId="1" xfId="13" applyFont="1" applyBorder="1" applyAlignment="1">
      <alignment horizontal="left" vertical="top" wrapText="1"/>
    </xf>
    <xf numFmtId="0" fontId="7" fillId="0" borderId="1" xfId="13" applyFont="1" applyBorder="1" applyAlignment="1">
      <alignment horizontal="center" vertical="top" wrapText="1"/>
    </xf>
    <xf numFmtId="0" fontId="4" fillId="2" borderId="1" xfId="14" applyFont="1" applyFill="1" applyBorder="1" applyAlignment="1">
      <alignment horizontal="left" vertical="top" wrapText="1"/>
    </xf>
    <xf numFmtId="0" fontId="4" fillId="2" borderId="1" xfId="15" applyFont="1" applyFill="1" applyBorder="1" applyAlignment="1">
      <alignment horizontal="left" vertical="top" wrapText="1"/>
    </xf>
    <xf numFmtId="0" fontId="4" fillId="2" borderId="1" xfId="15" applyFont="1" applyFill="1" applyBorder="1" applyAlignment="1">
      <alignment horizontal="center" vertical="top" wrapText="1"/>
    </xf>
    <xf numFmtId="0" fontId="4" fillId="2" borderId="1" xfId="4" applyFont="1" applyFill="1" applyBorder="1" applyAlignment="1">
      <alignment horizontal="left" vertical="top" wrapText="1"/>
    </xf>
    <xf numFmtId="0" fontId="4" fillId="2" borderId="1" xfId="16" applyFont="1" applyFill="1" applyBorder="1" applyAlignment="1">
      <alignment horizontal="left" vertical="top" wrapText="1"/>
    </xf>
    <xf numFmtId="0" fontId="4" fillId="2" borderId="1" xfId="17" applyFont="1" applyFill="1" applyBorder="1" applyAlignment="1">
      <alignment horizontal="left" vertical="top" wrapText="1"/>
    </xf>
    <xf numFmtId="0" fontId="4" fillId="2" borderId="1" xfId="18" applyFont="1" applyFill="1" applyBorder="1" applyAlignment="1">
      <alignment horizontal="left" vertical="top" wrapText="1"/>
    </xf>
    <xf numFmtId="0" fontId="4" fillId="2" borderId="1" xfId="19" applyFont="1" applyFill="1" applyBorder="1" applyAlignment="1">
      <alignment horizontal="left" vertical="top" wrapText="1"/>
    </xf>
    <xf numFmtId="0" fontId="4" fillId="2" borderId="1" xfId="20" applyFont="1" applyFill="1" applyBorder="1" applyAlignment="1">
      <alignment horizontal="left" vertical="top" wrapText="1"/>
    </xf>
    <xf numFmtId="0" fontId="4" fillId="2" borderId="1" xfId="21" applyFont="1" applyFill="1" applyBorder="1" applyAlignment="1">
      <alignment horizontal="left" vertical="top" wrapText="1"/>
    </xf>
    <xf numFmtId="0" fontId="4" fillId="2" borderId="1" xfId="21" applyFont="1" applyFill="1" applyBorder="1" applyAlignment="1">
      <alignment horizontal="center" vertical="top" wrapText="1"/>
    </xf>
    <xf numFmtId="0" fontId="4" fillId="0" borderId="1" xfId="13" applyFont="1" applyBorder="1" applyAlignment="1">
      <alignment horizontal="left" vertical="top" wrapText="1"/>
    </xf>
    <xf numFmtId="49" fontId="7" fillId="0" borderId="1" xfId="13" applyNumberFormat="1" applyFont="1" applyBorder="1" applyAlignment="1">
      <alignment horizontal="center" vertical="top" wrapText="1"/>
    </xf>
    <xf numFmtId="49" fontId="2" fillId="0" borderId="1" xfId="0" applyNumberFormat="1" applyFont="1" applyBorder="1" applyAlignment="1">
      <alignment horizontal="left" vertical="top" wrapText="1"/>
    </xf>
    <xf numFmtId="1" fontId="4" fillId="0" borderId="1" xfId="0" applyNumberFormat="1" applyFont="1" applyBorder="1" applyAlignment="1">
      <alignment horizontal="center" vertical="top" wrapText="1"/>
    </xf>
    <xf numFmtId="0" fontId="7" fillId="2" borderId="1" xfId="0" applyFont="1" applyFill="1" applyBorder="1" applyAlignment="1">
      <alignment horizontal="left" vertical="top" wrapText="1"/>
    </xf>
    <xf numFmtId="0" fontId="7" fillId="0" borderId="1" xfId="0" applyFont="1" applyFill="1" applyBorder="1" applyAlignment="1">
      <alignment horizontal="center" vertical="top" wrapText="1"/>
    </xf>
    <xf numFmtId="49" fontId="2" fillId="0" borderId="1" xfId="0" applyNumberFormat="1" applyFont="1" applyFill="1" applyBorder="1" applyAlignment="1">
      <alignment horizontal="center" vertical="top" wrapText="1"/>
    </xf>
    <xf numFmtId="0" fontId="4" fillId="0" borderId="1" xfId="0" applyNumberFormat="1" applyFont="1" applyBorder="1" applyAlignment="1">
      <alignment horizontal="left" vertical="top" wrapText="1"/>
    </xf>
    <xf numFmtId="0" fontId="4" fillId="0" borderId="1" xfId="2" applyFont="1" applyFill="1" applyBorder="1" applyAlignment="1">
      <alignment horizontal="left" vertical="top" wrapText="1"/>
    </xf>
    <xf numFmtId="0" fontId="7" fillId="0" borderId="1" xfId="2" applyFont="1" applyFill="1" applyBorder="1" applyAlignment="1">
      <alignment horizontal="center" vertical="top" wrapText="1"/>
    </xf>
    <xf numFmtId="0" fontId="4" fillId="0" borderId="1" xfId="2" applyFont="1" applyFill="1" applyBorder="1" applyAlignment="1">
      <alignment horizontal="center" vertical="top" wrapText="1"/>
    </xf>
    <xf numFmtId="0" fontId="4" fillId="0" borderId="1" xfId="13" applyFont="1" applyBorder="1" applyAlignment="1" applyProtection="1">
      <alignment horizontal="left" vertical="top" wrapText="1"/>
      <protection hidden="1"/>
    </xf>
    <xf numFmtId="0" fontId="15" fillId="0" borderId="1" xfId="0" applyFont="1" applyBorder="1" applyAlignment="1">
      <alignment horizontal="left" vertical="top"/>
    </xf>
    <xf numFmtId="0" fontId="15" fillId="0" borderId="1" xfId="0" applyFont="1" applyBorder="1" applyAlignment="1">
      <alignment horizontal="center" vertical="top" wrapText="1"/>
    </xf>
    <xf numFmtId="0" fontId="1" fillId="0" borderId="0" xfId="0" applyFont="1" applyAlignment="1">
      <alignment horizontal="center" vertical="center"/>
    </xf>
    <xf numFmtId="2" fontId="2" fillId="2" borderId="1" xfId="0" applyNumberFormat="1" applyFont="1" applyFill="1" applyBorder="1" applyAlignment="1">
      <alignment horizontal="center" vertical="top"/>
    </xf>
    <xf numFmtId="49" fontId="4" fillId="0" borderId="1" xfId="0" applyNumberFormat="1" applyFont="1" applyFill="1" applyBorder="1" applyAlignment="1">
      <alignment vertical="top" wrapText="1"/>
    </xf>
    <xf numFmtId="2" fontId="1" fillId="0" borderId="6" xfId="0" applyNumberFormat="1" applyFont="1" applyBorder="1" applyAlignment="1">
      <alignment horizontal="center" vertical="top"/>
    </xf>
    <xf numFmtId="0" fontId="2" fillId="0" borderId="0" xfId="0" applyFont="1" applyAlignment="1">
      <alignment horizontal="center" vertical="center"/>
    </xf>
    <xf numFmtId="0" fontId="16" fillId="0" borderId="6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2" fillId="0" borderId="0" xfId="0" applyFont="1" applyBorder="1" applyAlignment="1">
      <alignment horizontal="center"/>
    </xf>
    <xf numFmtId="0" fontId="2" fillId="0" borderId="0" xfId="0" applyFont="1" applyAlignment="1">
      <alignment horizontal="center" vertical="top"/>
    </xf>
    <xf numFmtId="0" fontId="16" fillId="0" borderId="1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top" wrapText="1"/>
    </xf>
    <xf numFmtId="2" fontId="2" fillId="0" borderId="6" xfId="0" applyNumberFormat="1" applyFont="1" applyBorder="1" applyAlignment="1">
      <alignment horizontal="center" vertical="top"/>
    </xf>
    <xf numFmtId="0" fontId="2" fillId="0" borderId="0" xfId="0" applyFont="1" applyBorder="1"/>
    <xf numFmtId="0" fontId="2" fillId="0" borderId="0" xfId="0" applyFont="1"/>
    <xf numFmtId="0" fontId="4" fillId="0" borderId="1" xfId="0" applyFont="1" applyBorder="1" applyAlignment="1">
      <alignment horizontal="center" vertical="top"/>
    </xf>
    <xf numFmtId="2" fontId="4" fillId="0" borderId="1" xfId="0" applyNumberFormat="1" applyFont="1" applyBorder="1" applyAlignment="1">
      <alignment horizontal="center" vertical="top"/>
    </xf>
    <xf numFmtId="0" fontId="4" fillId="0" borderId="0" xfId="0" applyFont="1" applyAlignment="1">
      <alignment vertical="top"/>
    </xf>
    <xf numFmtId="2" fontId="5" fillId="0" borderId="1" xfId="0" applyNumberFormat="1" applyFont="1" applyBorder="1" applyAlignment="1">
      <alignment horizontal="center" vertical="top"/>
    </xf>
    <xf numFmtId="2" fontId="1" fillId="2" borderId="1" xfId="0" applyNumberFormat="1" applyFont="1" applyFill="1" applyBorder="1" applyAlignment="1">
      <alignment horizontal="center" vertical="top"/>
    </xf>
    <xf numFmtId="0" fontId="2" fillId="0" borderId="1" xfId="0" applyFont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top" wrapText="1"/>
    </xf>
    <xf numFmtId="0" fontId="18" fillId="0" borderId="1" xfId="0" applyFont="1" applyBorder="1" applyAlignment="1">
      <alignment horizontal="left" vertical="top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top"/>
    </xf>
    <xf numFmtId="2" fontId="4" fillId="2" borderId="1" xfId="0" applyNumberFormat="1" applyFont="1" applyFill="1" applyBorder="1" applyAlignment="1">
      <alignment horizontal="center" vertical="top"/>
    </xf>
    <xf numFmtId="2" fontId="5" fillId="2" borderId="1" xfId="0" applyNumberFormat="1" applyFont="1" applyFill="1" applyBorder="1" applyAlignment="1">
      <alignment horizontal="center" vertical="top"/>
    </xf>
    <xf numFmtId="0" fontId="4" fillId="2" borderId="0" xfId="0" applyFont="1" applyFill="1" applyAlignment="1">
      <alignment vertical="top"/>
    </xf>
    <xf numFmtId="0" fontId="4" fillId="3" borderId="1" xfId="0" applyFont="1" applyFill="1" applyBorder="1" applyAlignment="1">
      <alignment horizontal="left" vertical="top" wrapText="1"/>
    </xf>
    <xf numFmtId="0" fontId="4" fillId="0" borderId="1" xfId="3" applyFont="1" applyBorder="1" applyAlignment="1">
      <alignment horizontal="left" vertical="top" wrapText="1"/>
    </xf>
    <xf numFmtId="49" fontId="4" fillId="0" borderId="1" xfId="3" applyNumberFormat="1" applyFont="1" applyBorder="1" applyAlignment="1">
      <alignment horizontal="center" vertical="top" wrapText="1"/>
    </xf>
  </cellXfs>
  <cellStyles count="22">
    <cellStyle name="Normal" xfId="0" builtinId="0"/>
    <cellStyle name="Normal 2" xfId="2"/>
    <cellStyle name="Normal 2 2" xfId="3"/>
    <cellStyle name="Normal 3" xfId="1"/>
    <cellStyle name="Normal_ATN" xfId="19"/>
    <cellStyle name="Normal_dd" xfId="5"/>
    <cellStyle name="Normal_Sheet1" xfId="13"/>
    <cellStyle name="Normal_Sheet10" xfId="7"/>
    <cellStyle name="Normal_Sheet13" xfId="4"/>
    <cellStyle name="Normal_Sheet14" xfId="8"/>
    <cellStyle name="Normal_Sheet16" xfId="6"/>
    <cellStyle name="Normal_Sheet17" xfId="21"/>
    <cellStyle name="Normal_Sheet18" xfId="15"/>
    <cellStyle name="Normal_Sheet20" xfId="17"/>
    <cellStyle name="Normal_Sheet26" xfId="14"/>
    <cellStyle name="Normal_Sheet28" xfId="18"/>
    <cellStyle name="Normal_Sheet29" xfId="16"/>
    <cellStyle name="Normal_Sheet3" xfId="12"/>
    <cellStyle name="Normal_Sheet4" xfId="9"/>
    <cellStyle name="Normal_Sheet6" xfId="10"/>
    <cellStyle name="Normal_Sheet7" xfId="11"/>
    <cellStyle name="Normal_Sheet9" xfId="2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L241"/>
  <sheetViews>
    <sheetView view="pageBreakPreview" zoomScale="85" zoomScaleSheetLayoutView="85" workbookViewId="0">
      <selection activeCell="D8" sqref="D8"/>
    </sheetView>
  </sheetViews>
  <sheetFormatPr defaultRowHeight="18.75"/>
  <cols>
    <col min="1" max="1" width="6" style="7" customWidth="1"/>
    <col min="2" max="2" width="20.109375" customWidth="1"/>
    <col min="3" max="3" width="10.6640625" customWidth="1"/>
    <col min="4" max="4" width="23.44140625" customWidth="1"/>
    <col min="5" max="7" width="9.88671875" style="66" customWidth="1"/>
    <col min="8" max="8" width="9.109375" style="66" customWidth="1"/>
    <col min="9" max="9" width="10.6640625" style="66" customWidth="1"/>
    <col min="10" max="10" width="6.6640625" style="66" customWidth="1"/>
    <col min="11" max="11" width="6.6640625" style="115" customWidth="1"/>
    <col min="12" max="12" width="15.5546875" customWidth="1"/>
  </cols>
  <sheetData>
    <row r="2" spans="1:12" s="1" customFormat="1" ht="78.75" customHeight="1">
      <c r="A2" s="137" t="s">
        <v>1650</v>
      </c>
      <c r="B2" s="138"/>
      <c r="C2" s="138"/>
      <c r="D2" s="138"/>
      <c r="E2" s="138"/>
      <c r="F2" s="138"/>
      <c r="G2" s="138"/>
      <c r="H2" s="138"/>
      <c r="I2" s="138"/>
      <c r="J2" s="138"/>
      <c r="K2" s="139"/>
      <c r="L2" s="138"/>
    </row>
    <row r="3" spans="1:12" s="1" customFormat="1" ht="18.75" customHeight="1">
      <c r="A3" s="16"/>
      <c r="B3" s="17"/>
      <c r="C3" s="17"/>
      <c r="D3" s="17"/>
      <c r="E3" s="62"/>
      <c r="F3" s="62"/>
      <c r="G3" s="62"/>
      <c r="H3" s="62"/>
      <c r="I3" s="62"/>
      <c r="J3" s="108"/>
      <c r="K3" s="112"/>
      <c r="L3" s="17"/>
    </row>
    <row r="4" spans="1:12" s="16" customFormat="1" ht="33.75" customHeight="1">
      <c r="A4" s="140" t="s">
        <v>0</v>
      </c>
      <c r="B4" s="140" t="s">
        <v>1</v>
      </c>
      <c r="C4" s="140" t="s">
        <v>3</v>
      </c>
      <c r="D4" s="140" t="s">
        <v>2</v>
      </c>
      <c r="E4" s="142" t="s">
        <v>4</v>
      </c>
      <c r="F4" s="143"/>
      <c r="G4" s="143"/>
      <c r="H4" s="143"/>
      <c r="I4" s="144"/>
      <c r="J4" s="145" t="s">
        <v>1633</v>
      </c>
      <c r="K4" s="146"/>
      <c r="L4" s="145" t="s">
        <v>1636</v>
      </c>
    </row>
    <row r="5" spans="1:12" s="17" customFormat="1" ht="131.25" customHeight="1">
      <c r="A5" s="141"/>
      <c r="B5" s="141"/>
      <c r="C5" s="141"/>
      <c r="D5" s="141"/>
      <c r="E5" s="128" t="s">
        <v>5</v>
      </c>
      <c r="F5" s="128" t="s">
        <v>6</v>
      </c>
      <c r="G5" s="128" t="s">
        <v>7</v>
      </c>
      <c r="H5" s="128" t="s">
        <v>9</v>
      </c>
      <c r="I5" s="10" t="s">
        <v>8</v>
      </c>
      <c r="J5" s="9" t="s">
        <v>1634</v>
      </c>
      <c r="K5" s="9" t="s">
        <v>1635</v>
      </c>
      <c r="L5" s="145"/>
    </row>
    <row r="6" spans="1:12" s="114" customFormat="1" ht="36.75" customHeight="1">
      <c r="A6" s="113">
        <v>1</v>
      </c>
      <c r="B6" s="113">
        <v>2</v>
      </c>
      <c r="C6" s="113">
        <v>3</v>
      </c>
      <c r="D6" s="113">
        <v>4</v>
      </c>
      <c r="E6" s="113">
        <v>5</v>
      </c>
      <c r="F6" s="113">
        <v>6</v>
      </c>
      <c r="G6" s="113">
        <v>7</v>
      </c>
      <c r="H6" s="113">
        <v>8</v>
      </c>
      <c r="I6" s="113">
        <v>9</v>
      </c>
      <c r="J6" s="113">
        <v>10</v>
      </c>
      <c r="K6" s="113">
        <v>11</v>
      </c>
      <c r="L6" s="113">
        <v>12</v>
      </c>
    </row>
    <row r="7" spans="1:12" s="5" customFormat="1" ht="37.5" customHeight="1">
      <c r="A7" s="18"/>
      <c r="B7" s="21" t="s">
        <v>1646</v>
      </c>
      <c r="C7" s="18"/>
      <c r="D7" s="18"/>
      <c r="E7" s="19"/>
      <c r="F7" s="19"/>
      <c r="G7" s="19"/>
      <c r="H7" s="19"/>
      <c r="I7" s="20"/>
      <c r="J7" s="18"/>
      <c r="K7" s="18"/>
      <c r="L7" s="18"/>
    </row>
    <row r="8" spans="1:12" s="5" customFormat="1" ht="35.25" customHeight="1">
      <c r="A8" s="18" t="s">
        <v>10</v>
      </c>
      <c r="B8" s="21" t="s">
        <v>31</v>
      </c>
      <c r="C8" s="18"/>
      <c r="D8" s="18"/>
      <c r="E8" s="19"/>
      <c r="F8" s="19"/>
      <c r="G8" s="19"/>
      <c r="H8" s="19"/>
      <c r="I8" s="20"/>
      <c r="J8" s="18"/>
      <c r="K8" s="18"/>
      <c r="L8" s="18"/>
    </row>
    <row r="9" spans="1:12" s="12" customFormat="1" ht="50.1" customHeight="1">
      <c r="A9" s="8">
        <v>1</v>
      </c>
      <c r="B9" s="15" t="s">
        <v>14</v>
      </c>
      <c r="C9" s="30" t="s">
        <v>15</v>
      </c>
      <c r="D9" s="30" t="s">
        <v>16</v>
      </c>
      <c r="E9" s="63">
        <v>5</v>
      </c>
      <c r="F9" s="63">
        <v>20</v>
      </c>
      <c r="G9" s="63">
        <v>75</v>
      </c>
      <c r="H9" s="63">
        <v>2</v>
      </c>
      <c r="I9" s="64">
        <f>SUM(E9:H9)</f>
        <v>102</v>
      </c>
      <c r="J9" s="63" t="s">
        <v>1637</v>
      </c>
      <c r="K9" s="64"/>
      <c r="L9" s="11"/>
    </row>
    <row r="10" spans="1:12" s="12" customFormat="1" ht="50.1" customHeight="1">
      <c r="A10" s="8">
        <v>2</v>
      </c>
      <c r="B10" s="15" t="s">
        <v>17</v>
      </c>
      <c r="C10" s="30" t="s">
        <v>18</v>
      </c>
      <c r="D10" s="30" t="s">
        <v>16</v>
      </c>
      <c r="E10" s="63">
        <v>5</v>
      </c>
      <c r="F10" s="63">
        <v>20</v>
      </c>
      <c r="G10" s="63">
        <v>75</v>
      </c>
      <c r="H10" s="63">
        <v>0</v>
      </c>
      <c r="I10" s="64">
        <f t="shared" ref="I10:I73" si="0">SUM(E10:H10)</f>
        <v>100</v>
      </c>
      <c r="J10" s="63" t="s">
        <v>1637</v>
      </c>
      <c r="K10" s="64"/>
      <c r="L10" s="11"/>
    </row>
    <row r="11" spans="1:12" s="12" customFormat="1" ht="50.1" customHeight="1">
      <c r="A11" s="8">
        <v>3</v>
      </c>
      <c r="B11" s="15" t="s">
        <v>19</v>
      </c>
      <c r="C11" s="30" t="s">
        <v>20</v>
      </c>
      <c r="D11" s="30" t="s">
        <v>16</v>
      </c>
      <c r="E11" s="63">
        <v>5</v>
      </c>
      <c r="F11" s="63">
        <v>20</v>
      </c>
      <c r="G11" s="63">
        <v>75</v>
      </c>
      <c r="H11" s="63">
        <v>0</v>
      </c>
      <c r="I11" s="64">
        <f t="shared" si="0"/>
        <v>100</v>
      </c>
      <c r="J11" s="63" t="s">
        <v>1637</v>
      </c>
      <c r="K11" s="64"/>
      <c r="L11" s="11"/>
    </row>
    <row r="12" spans="1:12" s="12" customFormat="1" ht="50.1" customHeight="1">
      <c r="A12" s="8">
        <v>4</v>
      </c>
      <c r="B12" s="15" t="s">
        <v>21</v>
      </c>
      <c r="C12" s="30" t="s">
        <v>22</v>
      </c>
      <c r="D12" s="30" t="s">
        <v>16</v>
      </c>
      <c r="E12" s="63">
        <v>5</v>
      </c>
      <c r="F12" s="63">
        <v>20</v>
      </c>
      <c r="G12" s="63">
        <v>75</v>
      </c>
      <c r="H12" s="63">
        <v>3.5</v>
      </c>
      <c r="I12" s="64">
        <f t="shared" si="0"/>
        <v>103.5</v>
      </c>
      <c r="J12" s="63" t="s">
        <v>1637</v>
      </c>
      <c r="K12" s="64"/>
      <c r="L12" s="11"/>
    </row>
    <row r="13" spans="1:12" s="12" customFormat="1" ht="50.1" customHeight="1">
      <c r="A13" s="8">
        <v>5</v>
      </c>
      <c r="B13" s="45" t="s">
        <v>23</v>
      </c>
      <c r="C13" s="30" t="s">
        <v>24</v>
      </c>
      <c r="D13" s="30" t="s">
        <v>16</v>
      </c>
      <c r="E13" s="63">
        <v>5</v>
      </c>
      <c r="F13" s="63">
        <v>20</v>
      </c>
      <c r="G13" s="63">
        <v>75</v>
      </c>
      <c r="H13" s="63">
        <v>4</v>
      </c>
      <c r="I13" s="64">
        <f t="shared" si="0"/>
        <v>104</v>
      </c>
      <c r="J13" s="63" t="s">
        <v>1637</v>
      </c>
      <c r="K13" s="64"/>
      <c r="L13" s="11"/>
    </row>
    <row r="14" spans="1:12" s="12" customFormat="1" ht="50.1" customHeight="1">
      <c r="A14" s="8">
        <v>6</v>
      </c>
      <c r="B14" s="45" t="s">
        <v>25</v>
      </c>
      <c r="C14" s="30" t="s">
        <v>26</v>
      </c>
      <c r="D14" s="30" t="s">
        <v>16</v>
      </c>
      <c r="E14" s="63">
        <v>5</v>
      </c>
      <c r="F14" s="63">
        <v>20</v>
      </c>
      <c r="G14" s="63">
        <v>75</v>
      </c>
      <c r="H14" s="63">
        <v>0</v>
      </c>
      <c r="I14" s="64">
        <f t="shared" si="0"/>
        <v>100</v>
      </c>
      <c r="J14" s="63" t="s">
        <v>1637</v>
      </c>
      <c r="K14" s="64"/>
      <c r="L14" s="11"/>
    </row>
    <row r="15" spans="1:12" s="12" customFormat="1" ht="50.1" customHeight="1">
      <c r="A15" s="8">
        <v>7</v>
      </c>
      <c r="B15" s="45" t="s">
        <v>27</v>
      </c>
      <c r="C15" s="30" t="s">
        <v>28</v>
      </c>
      <c r="D15" s="30" t="s">
        <v>16</v>
      </c>
      <c r="E15" s="63">
        <v>5</v>
      </c>
      <c r="F15" s="63">
        <v>20</v>
      </c>
      <c r="G15" s="63">
        <v>75</v>
      </c>
      <c r="H15" s="63">
        <v>0</v>
      </c>
      <c r="I15" s="64">
        <f t="shared" si="0"/>
        <v>100</v>
      </c>
      <c r="J15" s="63" t="s">
        <v>1637</v>
      </c>
      <c r="K15" s="64"/>
      <c r="L15" s="11"/>
    </row>
    <row r="16" spans="1:12" s="12" customFormat="1" ht="50.1" customHeight="1">
      <c r="A16" s="8">
        <v>8</v>
      </c>
      <c r="B16" s="45" t="s">
        <v>29</v>
      </c>
      <c r="C16" s="30" t="s">
        <v>30</v>
      </c>
      <c r="D16" s="30" t="s">
        <v>16</v>
      </c>
      <c r="E16" s="63">
        <v>5</v>
      </c>
      <c r="F16" s="63">
        <v>20</v>
      </c>
      <c r="G16" s="63">
        <v>75</v>
      </c>
      <c r="H16" s="63">
        <v>2</v>
      </c>
      <c r="I16" s="64">
        <f t="shared" si="0"/>
        <v>102</v>
      </c>
      <c r="J16" s="63" t="s">
        <v>1637</v>
      </c>
      <c r="K16" s="64"/>
      <c r="L16" s="11"/>
    </row>
    <row r="17" spans="1:12" s="5" customFormat="1" ht="35.25" customHeight="1">
      <c r="A17" s="18" t="s">
        <v>11</v>
      </c>
      <c r="B17" s="21" t="s">
        <v>287</v>
      </c>
      <c r="C17" s="18"/>
      <c r="D17" s="18"/>
      <c r="E17" s="63"/>
      <c r="F17" s="63"/>
      <c r="G17" s="63"/>
      <c r="H17" s="63"/>
      <c r="I17" s="64"/>
      <c r="J17" s="63"/>
      <c r="K17" s="111"/>
      <c r="L17" s="18"/>
    </row>
    <row r="18" spans="1:12" s="12" customFormat="1" ht="50.1" customHeight="1">
      <c r="A18" s="8">
        <v>1</v>
      </c>
      <c r="B18" s="37" t="s">
        <v>288</v>
      </c>
      <c r="C18" s="38" t="s">
        <v>289</v>
      </c>
      <c r="D18" s="40" t="s">
        <v>290</v>
      </c>
      <c r="E18" s="63">
        <v>5</v>
      </c>
      <c r="F18" s="63">
        <v>20</v>
      </c>
      <c r="G18" s="63">
        <v>75</v>
      </c>
      <c r="H18" s="63">
        <v>2</v>
      </c>
      <c r="I18" s="64">
        <f t="shared" si="0"/>
        <v>102</v>
      </c>
      <c r="J18" s="63" t="s">
        <v>1637</v>
      </c>
      <c r="K18" s="64"/>
      <c r="L18" s="11"/>
    </row>
    <row r="19" spans="1:12" s="12" customFormat="1" ht="50.1" customHeight="1">
      <c r="A19" s="8">
        <v>2</v>
      </c>
      <c r="B19" s="37" t="s">
        <v>291</v>
      </c>
      <c r="C19" s="38" t="s">
        <v>292</v>
      </c>
      <c r="D19" s="40" t="s">
        <v>293</v>
      </c>
      <c r="E19" s="63">
        <v>5</v>
      </c>
      <c r="F19" s="63">
        <v>20</v>
      </c>
      <c r="G19" s="63">
        <v>75</v>
      </c>
      <c r="H19" s="63">
        <v>2</v>
      </c>
      <c r="I19" s="64">
        <f t="shared" si="0"/>
        <v>102</v>
      </c>
      <c r="J19" s="63" t="s">
        <v>1637</v>
      </c>
      <c r="K19" s="64"/>
      <c r="L19" s="11"/>
    </row>
    <row r="20" spans="1:12" s="12" customFormat="1" ht="50.1" customHeight="1">
      <c r="A20" s="8">
        <v>3</v>
      </c>
      <c r="B20" s="37" t="s">
        <v>294</v>
      </c>
      <c r="C20" s="38" t="s">
        <v>295</v>
      </c>
      <c r="D20" s="40" t="s">
        <v>293</v>
      </c>
      <c r="E20" s="63">
        <v>5</v>
      </c>
      <c r="F20" s="63">
        <v>20</v>
      </c>
      <c r="G20" s="63">
        <v>75</v>
      </c>
      <c r="H20" s="63">
        <v>1.5</v>
      </c>
      <c r="I20" s="64">
        <f t="shared" si="0"/>
        <v>101.5</v>
      </c>
      <c r="J20" s="63" t="s">
        <v>1637</v>
      </c>
      <c r="K20" s="64"/>
      <c r="L20" s="11"/>
    </row>
    <row r="21" spans="1:12" s="12" customFormat="1" ht="50.1" customHeight="1">
      <c r="A21" s="8">
        <v>4</v>
      </c>
      <c r="B21" s="37" t="s">
        <v>296</v>
      </c>
      <c r="C21" s="38" t="s">
        <v>297</v>
      </c>
      <c r="D21" s="40" t="s">
        <v>298</v>
      </c>
      <c r="E21" s="63">
        <v>5</v>
      </c>
      <c r="F21" s="63">
        <v>20</v>
      </c>
      <c r="G21" s="63">
        <v>75</v>
      </c>
      <c r="H21" s="63">
        <v>2</v>
      </c>
      <c r="I21" s="64">
        <f t="shared" si="0"/>
        <v>102</v>
      </c>
      <c r="J21" s="63" t="s">
        <v>1637</v>
      </c>
      <c r="K21" s="64"/>
      <c r="L21" s="11"/>
    </row>
    <row r="22" spans="1:12" s="12" customFormat="1" ht="50.1" customHeight="1">
      <c r="A22" s="8">
        <v>5</v>
      </c>
      <c r="B22" s="37" t="s">
        <v>299</v>
      </c>
      <c r="C22" s="38" t="s">
        <v>300</v>
      </c>
      <c r="D22" s="40" t="s">
        <v>301</v>
      </c>
      <c r="E22" s="63">
        <v>5</v>
      </c>
      <c r="F22" s="63">
        <v>20</v>
      </c>
      <c r="G22" s="63">
        <v>75</v>
      </c>
      <c r="H22" s="63">
        <v>3.5</v>
      </c>
      <c r="I22" s="64">
        <f t="shared" si="0"/>
        <v>103.5</v>
      </c>
      <c r="J22" s="63" t="s">
        <v>1637</v>
      </c>
      <c r="K22" s="64"/>
      <c r="L22" s="11"/>
    </row>
    <row r="23" spans="1:12" s="12" customFormat="1" ht="50.1" customHeight="1">
      <c r="A23" s="8">
        <v>6</v>
      </c>
      <c r="B23" s="37" t="s">
        <v>302</v>
      </c>
      <c r="C23" s="38" t="s">
        <v>303</v>
      </c>
      <c r="D23" s="40" t="s">
        <v>304</v>
      </c>
      <c r="E23" s="63">
        <v>5</v>
      </c>
      <c r="F23" s="63">
        <v>20</v>
      </c>
      <c r="G23" s="63">
        <v>75</v>
      </c>
      <c r="H23" s="63">
        <v>2</v>
      </c>
      <c r="I23" s="64">
        <f t="shared" si="0"/>
        <v>102</v>
      </c>
      <c r="J23" s="63" t="s">
        <v>1637</v>
      </c>
      <c r="K23" s="64"/>
      <c r="L23" s="11"/>
    </row>
    <row r="24" spans="1:12" s="12" customFormat="1" ht="50.1" customHeight="1">
      <c r="A24" s="8">
        <v>7</v>
      </c>
      <c r="B24" s="37" t="s">
        <v>305</v>
      </c>
      <c r="C24" s="38" t="s">
        <v>306</v>
      </c>
      <c r="D24" s="40" t="s">
        <v>304</v>
      </c>
      <c r="E24" s="63">
        <v>5</v>
      </c>
      <c r="F24" s="63">
        <v>20</v>
      </c>
      <c r="G24" s="63">
        <v>75</v>
      </c>
      <c r="H24" s="63">
        <v>2</v>
      </c>
      <c r="I24" s="64">
        <f t="shared" si="0"/>
        <v>102</v>
      </c>
      <c r="J24" s="63" t="s">
        <v>1637</v>
      </c>
      <c r="K24" s="64"/>
      <c r="L24" s="11"/>
    </row>
    <row r="25" spans="1:12" s="12" customFormat="1" ht="50.1" customHeight="1">
      <c r="A25" s="8">
        <v>8</v>
      </c>
      <c r="B25" s="37" t="s">
        <v>307</v>
      </c>
      <c r="C25" s="38" t="s">
        <v>308</v>
      </c>
      <c r="D25" s="40" t="s">
        <v>309</v>
      </c>
      <c r="E25" s="63">
        <v>5</v>
      </c>
      <c r="F25" s="63">
        <v>20</v>
      </c>
      <c r="G25" s="63">
        <v>75</v>
      </c>
      <c r="H25" s="63">
        <v>1.5</v>
      </c>
      <c r="I25" s="64">
        <f t="shared" si="0"/>
        <v>101.5</v>
      </c>
      <c r="J25" s="63" t="s">
        <v>1637</v>
      </c>
      <c r="K25" s="64"/>
      <c r="L25" s="11"/>
    </row>
    <row r="26" spans="1:12" s="12" customFormat="1" ht="50.1" customHeight="1">
      <c r="A26" s="8">
        <v>9</v>
      </c>
      <c r="B26" s="37" t="s">
        <v>310</v>
      </c>
      <c r="C26" s="38" t="s">
        <v>311</v>
      </c>
      <c r="D26" s="40" t="s">
        <v>309</v>
      </c>
      <c r="E26" s="63">
        <v>5</v>
      </c>
      <c r="F26" s="63">
        <v>20</v>
      </c>
      <c r="G26" s="63">
        <v>75</v>
      </c>
      <c r="H26" s="63">
        <v>0</v>
      </c>
      <c r="I26" s="64">
        <f t="shared" si="0"/>
        <v>100</v>
      </c>
      <c r="J26" s="63" t="s">
        <v>1637</v>
      </c>
      <c r="K26" s="64"/>
      <c r="L26" s="11"/>
    </row>
    <row r="27" spans="1:12" s="12" customFormat="1" ht="50.1" customHeight="1">
      <c r="A27" s="8">
        <v>10</v>
      </c>
      <c r="B27" s="37" t="s">
        <v>312</v>
      </c>
      <c r="C27" s="38" t="s">
        <v>313</v>
      </c>
      <c r="D27" s="40" t="s">
        <v>309</v>
      </c>
      <c r="E27" s="63">
        <v>5</v>
      </c>
      <c r="F27" s="63">
        <v>20</v>
      </c>
      <c r="G27" s="63">
        <v>75</v>
      </c>
      <c r="H27" s="63">
        <v>1.5</v>
      </c>
      <c r="I27" s="64">
        <f t="shared" si="0"/>
        <v>101.5</v>
      </c>
      <c r="J27" s="63" t="s">
        <v>1637</v>
      </c>
      <c r="K27" s="64"/>
      <c r="L27" s="11"/>
    </row>
    <row r="28" spans="1:12" s="12" customFormat="1" ht="50.1" customHeight="1">
      <c r="A28" s="8">
        <v>11</v>
      </c>
      <c r="B28" s="37" t="s">
        <v>314</v>
      </c>
      <c r="C28" s="38" t="s">
        <v>315</v>
      </c>
      <c r="D28" s="40" t="s">
        <v>316</v>
      </c>
      <c r="E28" s="63">
        <v>5</v>
      </c>
      <c r="F28" s="63">
        <v>20</v>
      </c>
      <c r="G28" s="63">
        <v>75</v>
      </c>
      <c r="H28" s="63">
        <v>1.5</v>
      </c>
      <c r="I28" s="64">
        <f t="shared" si="0"/>
        <v>101.5</v>
      </c>
      <c r="J28" s="63" t="s">
        <v>1637</v>
      </c>
      <c r="K28" s="64"/>
      <c r="L28" s="11"/>
    </row>
    <row r="29" spans="1:12" s="12" customFormat="1" ht="50.1" customHeight="1">
      <c r="A29" s="8">
        <v>12</v>
      </c>
      <c r="B29" s="37" t="s">
        <v>317</v>
      </c>
      <c r="C29" s="38" t="s">
        <v>318</v>
      </c>
      <c r="D29" s="40" t="s">
        <v>316</v>
      </c>
      <c r="E29" s="63">
        <v>5</v>
      </c>
      <c r="F29" s="63">
        <v>20</v>
      </c>
      <c r="G29" s="63">
        <v>75</v>
      </c>
      <c r="H29" s="63">
        <v>3.5</v>
      </c>
      <c r="I29" s="64">
        <f t="shared" si="0"/>
        <v>103.5</v>
      </c>
      <c r="J29" s="63" t="s">
        <v>1637</v>
      </c>
      <c r="K29" s="64"/>
      <c r="L29" s="11"/>
    </row>
    <row r="30" spans="1:12" s="12" customFormat="1" ht="50.1" customHeight="1">
      <c r="A30" s="8">
        <v>13</v>
      </c>
      <c r="B30" s="37" t="s">
        <v>319</v>
      </c>
      <c r="C30" s="38" t="s">
        <v>320</v>
      </c>
      <c r="D30" s="40" t="s">
        <v>316</v>
      </c>
      <c r="E30" s="63">
        <v>5</v>
      </c>
      <c r="F30" s="63">
        <v>20</v>
      </c>
      <c r="G30" s="63">
        <v>75</v>
      </c>
      <c r="H30" s="63">
        <v>1.5</v>
      </c>
      <c r="I30" s="64">
        <f t="shared" si="0"/>
        <v>101.5</v>
      </c>
      <c r="J30" s="63" t="s">
        <v>1637</v>
      </c>
      <c r="K30" s="64"/>
      <c r="L30" s="11"/>
    </row>
    <row r="31" spans="1:12" s="12" customFormat="1" ht="50.1" customHeight="1">
      <c r="A31" s="8">
        <v>14</v>
      </c>
      <c r="B31" s="37" t="s">
        <v>321</v>
      </c>
      <c r="C31" s="38" t="s">
        <v>322</v>
      </c>
      <c r="D31" s="40" t="s">
        <v>298</v>
      </c>
      <c r="E31" s="63">
        <v>5</v>
      </c>
      <c r="F31" s="63">
        <v>20</v>
      </c>
      <c r="G31" s="63">
        <v>75</v>
      </c>
      <c r="H31" s="63">
        <v>2</v>
      </c>
      <c r="I31" s="64">
        <f t="shared" si="0"/>
        <v>102</v>
      </c>
      <c r="J31" s="63" t="s">
        <v>1637</v>
      </c>
      <c r="K31" s="64"/>
      <c r="L31" s="11"/>
    </row>
    <row r="32" spans="1:12" s="12" customFormat="1" ht="50.1" customHeight="1">
      <c r="A32" s="8">
        <v>15</v>
      </c>
      <c r="B32" s="37" t="s">
        <v>323</v>
      </c>
      <c r="C32" s="38" t="s">
        <v>324</v>
      </c>
      <c r="D32" s="40" t="s">
        <v>301</v>
      </c>
      <c r="E32" s="63">
        <v>5</v>
      </c>
      <c r="F32" s="63">
        <v>20</v>
      </c>
      <c r="G32" s="63">
        <v>75</v>
      </c>
      <c r="H32" s="63">
        <v>2</v>
      </c>
      <c r="I32" s="64">
        <f t="shared" si="0"/>
        <v>102</v>
      </c>
      <c r="J32" s="63" t="s">
        <v>1637</v>
      </c>
      <c r="K32" s="64"/>
      <c r="L32" s="11"/>
    </row>
    <row r="33" spans="1:12" s="12" customFormat="1" ht="36.75" customHeight="1">
      <c r="A33" s="22" t="s">
        <v>12</v>
      </c>
      <c r="B33" s="44" t="s">
        <v>325</v>
      </c>
      <c r="C33" s="14"/>
      <c r="D33" s="14"/>
      <c r="E33" s="63"/>
      <c r="F33" s="63"/>
      <c r="G33" s="63"/>
      <c r="H33" s="63"/>
      <c r="I33" s="64"/>
      <c r="J33" s="63"/>
      <c r="K33" s="64"/>
      <c r="L33" s="11"/>
    </row>
    <row r="34" spans="1:12" s="12" customFormat="1" ht="50.1" customHeight="1">
      <c r="A34" s="8">
        <v>1</v>
      </c>
      <c r="B34" s="39" t="s">
        <v>326</v>
      </c>
      <c r="C34" s="38" t="s">
        <v>327</v>
      </c>
      <c r="D34" s="40" t="s">
        <v>328</v>
      </c>
      <c r="E34" s="63">
        <v>5</v>
      </c>
      <c r="F34" s="63">
        <v>20</v>
      </c>
      <c r="G34" s="63">
        <v>75</v>
      </c>
      <c r="H34" s="63">
        <v>0</v>
      </c>
      <c r="I34" s="64">
        <f t="shared" si="0"/>
        <v>100</v>
      </c>
      <c r="J34" s="63" t="s">
        <v>1637</v>
      </c>
      <c r="K34" s="64"/>
      <c r="L34" s="11"/>
    </row>
    <row r="35" spans="1:12" s="12" customFormat="1" ht="50.1" customHeight="1">
      <c r="A35" s="8">
        <v>2</v>
      </c>
      <c r="B35" s="39" t="s">
        <v>329</v>
      </c>
      <c r="C35" s="38" t="s">
        <v>330</v>
      </c>
      <c r="D35" s="40" t="s">
        <v>328</v>
      </c>
      <c r="E35" s="63">
        <v>5</v>
      </c>
      <c r="F35" s="63">
        <v>20</v>
      </c>
      <c r="G35" s="63">
        <v>75</v>
      </c>
      <c r="H35" s="63">
        <v>0</v>
      </c>
      <c r="I35" s="64">
        <f t="shared" si="0"/>
        <v>100</v>
      </c>
      <c r="J35" s="63" t="s">
        <v>1637</v>
      </c>
      <c r="K35" s="64"/>
      <c r="L35" s="11"/>
    </row>
    <row r="36" spans="1:12" s="12" customFormat="1" ht="50.1" customHeight="1">
      <c r="A36" s="8">
        <v>3</v>
      </c>
      <c r="B36" s="37" t="s">
        <v>331</v>
      </c>
      <c r="C36" s="38" t="s">
        <v>332</v>
      </c>
      <c r="D36" s="40" t="s">
        <v>328</v>
      </c>
      <c r="E36" s="63">
        <v>5</v>
      </c>
      <c r="F36" s="63">
        <v>20</v>
      </c>
      <c r="G36" s="63">
        <v>75</v>
      </c>
      <c r="H36" s="63">
        <v>0</v>
      </c>
      <c r="I36" s="64">
        <f t="shared" si="0"/>
        <v>100</v>
      </c>
      <c r="J36" s="63" t="s">
        <v>1637</v>
      </c>
      <c r="K36" s="64"/>
      <c r="L36" s="11"/>
    </row>
    <row r="37" spans="1:12" s="12" customFormat="1" ht="50.1" customHeight="1">
      <c r="A37" s="8">
        <v>4</v>
      </c>
      <c r="B37" s="37" t="s">
        <v>333</v>
      </c>
      <c r="C37" s="38" t="s">
        <v>334</v>
      </c>
      <c r="D37" s="40" t="s">
        <v>328</v>
      </c>
      <c r="E37" s="63">
        <v>5</v>
      </c>
      <c r="F37" s="63">
        <v>20</v>
      </c>
      <c r="G37" s="63">
        <v>75</v>
      </c>
      <c r="H37" s="63">
        <v>0</v>
      </c>
      <c r="I37" s="64">
        <f t="shared" si="0"/>
        <v>100</v>
      </c>
      <c r="J37" s="63" t="s">
        <v>1637</v>
      </c>
      <c r="K37" s="64"/>
      <c r="L37" s="11"/>
    </row>
    <row r="38" spans="1:12" s="12" customFormat="1" ht="50.1" customHeight="1">
      <c r="A38" s="8">
        <v>5</v>
      </c>
      <c r="B38" s="37" t="s">
        <v>335</v>
      </c>
      <c r="C38" s="38" t="s">
        <v>336</v>
      </c>
      <c r="D38" s="40" t="s">
        <v>337</v>
      </c>
      <c r="E38" s="63">
        <v>5</v>
      </c>
      <c r="F38" s="63">
        <v>20</v>
      </c>
      <c r="G38" s="63">
        <v>75</v>
      </c>
      <c r="H38" s="63">
        <v>0</v>
      </c>
      <c r="I38" s="64">
        <f t="shared" si="0"/>
        <v>100</v>
      </c>
      <c r="J38" s="63" t="s">
        <v>1637</v>
      </c>
      <c r="K38" s="64"/>
      <c r="L38" s="11"/>
    </row>
    <row r="39" spans="1:12" s="12" customFormat="1" ht="50.1" customHeight="1">
      <c r="A39" s="8">
        <v>6</v>
      </c>
      <c r="B39" s="37" t="s">
        <v>338</v>
      </c>
      <c r="C39" s="38" t="s">
        <v>339</v>
      </c>
      <c r="D39" s="40" t="s">
        <v>337</v>
      </c>
      <c r="E39" s="63">
        <v>5</v>
      </c>
      <c r="F39" s="63">
        <v>20</v>
      </c>
      <c r="G39" s="63">
        <v>75</v>
      </c>
      <c r="H39" s="63">
        <v>0</v>
      </c>
      <c r="I39" s="64">
        <f t="shared" si="0"/>
        <v>100</v>
      </c>
      <c r="J39" s="63" t="s">
        <v>1637</v>
      </c>
      <c r="K39" s="64"/>
      <c r="L39" s="11"/>
    </row>
    <row r="40" spans="1:12" s="12" customFormat="1" ht="50.1" customHeight="1">
      <c r="A40" s="8">
        <v>7</v>
      </c>
      <c r="B40" s="37" t="s">
        <v>340</v>
      </c>
      <c r="C40" s="38" t="s">
        <v>341</v>
      </c>
      <c r="D40" s="38" t="s">
        <v>342</v>
      </c>
      <c r="E40" s="63">
        <v>5</v>
      </c>
      <c r="F40" s="63">
        <v>20</v>
      </c>
      <c r="G40" s="63">
        <v>75</v>
      </c>
      <c r="H40" s="63">
        <v>4</v>
      </c>
      <c r="I40" s="64">
        <f t="shared" si="0"/>
        <v>104</v>
      </c>
      <c r="J40" s="63" t="s">
        <v>1637</v>
      </c>
      <c r="K40" s="64"/>
      <c r="L40" s="11"/>
    </row>
    <row r="41" spans="1:12" s="12" customFormat="1" ht="50.1" customHeight="1">
      <c r="A41" s="8">
        <v>8</v>
      </c>
      <c r="B41" s="37" t="s">
        <v>343</v>
      </c>
      <c r="C41" s="38" t="s">
        <v>344</v>
      </c>
      <c r="D41" s="38" t="s">
        <v>342</v>
      </c>
      <c r="E41" s="63">
        <v>5</v>
      </c>
      <c r="F41" s="63">
        <v>20</v>
      </c>
      <c r="G41" s="63">
        <v>75</v>
      </c>
      <c r="H41" s="63">
        <v>0</v>
      </c>
      <c r="I41" s="64">
        <f t="shared" si="0"/>
        <v>100</v>
      </c>
      <c r="J41" s="63" t="s">
        <v>1637</v>
      </c>
      <c r="K41" s="64"/>
      <c r="L41" s="11"/>
    </row>
    <row r="42" spans="1:12" s="12" customFormat="1" ht="50.1" customHeight="1">
      <c r="A42" s="8">
        <v>9</v>
      </c>
      <c r="B42" s="37" t="s">
        <v>345</v>
      </c>
      <c r="C42" s="38" t="s">
        <v>346</v>
      </c>
      <c r="D42" s="40" t="s">
        <v>347</v>
      </c>
      <c r="E42" s="63">
        <v>5</v>
      </c>
      <c r="F42" s="63">
        <v>20</v>
      </c>
      <c r="G42" s="63">
        <v>75</v>
      </c>
      <c r="H42" s="63">
        <v>2</v>
      </c>
      <c r="I42" s="64">
        <f t="shared" si="0"/>
        <v>102</v>
      </c>
      <c r="J42" s="63" t="s">
        <v>1637</v>
      </c>
      <c r="K42" s="64"/>
      <c r="L42" s="11"/>
    </row>
    <row r="43" spans="1:12" s="125" customFormat="1" ht="80.25" customHeight="1">
      <c r="A43" s="8">
        <v>10</v>
      </c>
      <c r="B43" s="37" t="s">
        <v>348</v>
      </c>
      <c r="C43" s="38" t="s">
        <v>349</v>
      </c>
      <c r="D43" s="40" t="s">
        <v>347</v>
      </c>
      <c r="E43" s="124">
        <v>5</v>
      </c>
      <c r="F43" s="124">
        <v>20</v>
      </c>
      <c r="G43" s="124">
        <v>75</v>
      </c>
      <c r="H43" s="124">
        <v>2</v>
      </c>
      <c r="I43" s="126">
        <f t="shared" si="0"/>
        <v>102</v>
      </c>
      <c r="J43" s="124" t="s">
        <v>1637</v>
      </c>
      <c r="K43" s="124"/>
      <c r="L43" s="73"/>
    </row>
    <row r="44" spans="1:12" s="12" customFormat="1" ht="50.1" customHeight="1">
      <c r="A44" s="8">
        <v>11</v>
      </c>
      <c r="B44" s="37" t="s">
        <v>350</v>
      </c>
      <c r="C44" s="38" t="s">
        <v>351</v>
      </c>
      <c r="D44" s="40" t="s">
        <v>347</v>
      </c>
      <c r="E44" s="63">
        <v>5</v>
      </c>
      <c r="F44" s="63">
        <v>20</v>
      </c>
      <c r="G44" s="63">
        <v>75</v>
      </c>
      <c r="H44" s="63">
        <v>0</v>
      </c>
      <c r="I44" s="64">
        <f t="shared" si="0"/>
        <v>100</v>
      </c>
      <c r="J44" s="63" t="s">
        <v>1637</v>
      </c>
      <c r="K44" s="64"/>
      <c r="L44" s="11"/>
    </row>
    <row r="45" spans="1:12" s="12" customFormat="1" ht="50.1" customHeight="1">
      <c r="A45" s="8">
        <v>12</v>
      </c>
      <c r="B45" s="37" t="s">
        <v>352</v>
      </c>
      <c r="C45" s="38" t="s">
        <v>353</v>
      </c>
      <c r="D45" s="40" t="s">
        <v>347</v>
      </c>
      <c r="E45" s="63">
        <v>5</v>
      </c>
      <c r="F45" s="63">
        <v>20</v>
      </c>
      <c r="G45" s="63">
        <v>75</v>
      </c>
      <c r="H45" s="63">
        <v>0</v>
      </c>
      <c r="I45" s="64">
        <f t="shared" si="0"/>
        <v>100</v>
      </c>
      <c r="J45" s="63" t="s">
        <v>1637</v>
      </c>
      <c r="K45" s="64"/>
      <c r="L45" s="11"/>
    </row>
    <row r="46" spans="1:12" s="12" customFormat="1" ht="50.1" customHeight="1">
      <c r="A46" s="8">
        <v>13</v>
      </c>
      <c r="B46" s="37" t="s">
        <v>354</v>
      </c>
      <c r="C46" s="38" t="s">
        <v>355</v>
      </c>
      <c r="D46" s="40" t="s">
        <v>43</v>
      </c>
      <c r="E46" s="63">
        <v>5</v>
      </c>
      <c r="F46" s="63">
        <v>20</v>
      </c>
      <c r="G46" s="63">
        <v>75</v>
      </c>
      <c r="H46" s="63">
        <v>0</v>
      </c>
      <c r="I46" s="64">
        <f t="shared" si="0"/>
        <v>100</v>
      </c>
      <c r="J46" s="63" t="s">
        <v>1637</v>
      </c>
      <c r="K46" s="64"/>
      <c r="L46" s="11"/>
    </row>
    <row r="47" spans="1:12" s="12" customFormat="1" ht="50.1" customHeight="1">
      <c r="A47" s="8">
        <v>14</v>
      </c>
      <c r="B47" s="37" t="s">
        <v>356</v>
      </c>
      <c r="C47" s="38" t="s">
        <v>357</v>
      </c>
      <c r="D47" s="40" t="s">
        <v>358</v>
      </c>
      <c r="E47" s="63">
        <v>5</v>
      </c>
      <c r="F47" s="63">
        <v>20</v>
      </c>
      <c r="G47" s="63">
        <v>75</v>
      </c>
      <c r="H47" s="63">
        <v>4</v>
      </c>
      <c r="I47" s="64">
        <f t="shared" si="0"/>
        <v>104</v>
      </c>
      <c r="J47" s="63" t="s">
        <v>1637</v>
      </c>
      <c r="K47" s="64"/>
      <c r="L47" s="11"/>
    </row>
    <row r="48" spans="1:12" s="12" customFormat="1" ht="50.1" customHeight="1">
      <c r="A48" s="8">
        <v>15</v>
      </c>
      <c r="B48" s="39" t="s">
        <v>359</v>
      </c>
      <c r="C48" s="38" t="s">
        <v>360</v>
      </c>
      <c r="D48" s="40" t="s">
        <v>361</v>
      </c>
      <c r="E48" s="63">
        <v>5</v>
      </c>
      <c r="F48" s="63">
        <v>20</v>
      </c>
      <c r="G48" s="63">
        <v>75</v>
      </c>
      <c r="H48" s="63">
        <v>2</v>
      </c>
      <c r="I48" s="64">
        <f t="shared" si="0"/>
        <v>102</v>
      </c>
      <c r="J48" s="63" t="s">
        <v>1637</v>
      </c>
      <c r="K48" s="64"/>
      <c r="L48" s="11"/>
    </row>
    <row r="49" spans="1:12" s="12" customFormat="1" ht="50.1" customHeight="1">
      <c r="A49" s="8">
        <v>16</v>
      </c>
      <c r="B49" s="39" t="s">
        <v>362</v>
      </c>
      <c r="C49" s="38" t="s">
        <v>363</v>
      </c>
      <c r="D49" s="40" t="s">
        <v>361</v>
      </c>
      <c r="E49" s="63">
        <v>5</v>
      </c>
      <c r="F49" s="63">
        <v>20</v>
      </c>
      <c r="G49" s="63">
        <v>75</v>
      </c>
      <c r="H49" s="63">
        <v>2</v>
      </c>
      <c r="I49" s="64">
        <f t="shared" si="0"/>
        <v>102</v>
      </c>
      <c r="J49" s="63" t="s">
        <v>1637</v>
      </c>
      <c r="K49" s="64"/>
      <c r="L49" s="11"/>
    </row>
    <row r="50" spans="1:12" s="24" customFormat="1" ht="50.1" customHeight="1">
      <c r="A50" s="8">
        <v>17</v>
      </c>
      <c r="B50" s="37" t="s">
        <v>364</v>
      </c>
      <c r="C50" s="38" t="s">
        <v>365</v>
      </c>
      <c r="D50" s="40" t="s">
        <v>366</v>
      </c>
      <c r="E50" s="63">
        <v>5</v>
      </c>
      <c r="F50" s="63">
        <v>20</v>
      </c>
      <c r="G50" s="63">
        <v>75</v>
      </c>
      <c r="H50" s="63">
        <v>0</v>
      </c>
      <c r="I50" s="64">
        <f t="shared" si="0"/>
        <v>100</v>
      </c>
      <c r="J50" s="63" t="s">
        <v>1637</v>
      </c>
      <c r="K50" s="64"/>
      <c r="L50" s="23"/>
    </row>
    <row r="51" spans="1:12" s="12" customFormat="1" ht="50.1" customHeight="1">
      <c r="A51" s="8">
        <v>18</v>
      </c>
      <c r="B51" s="39" t="s">
        <v>367</v>
      </c>
      <c r="C51" s="38" t="s">
        <v>368</v>
      </c>
      <c r="D51" s="40" t="s">
        <v>366</v>
      </c>
      <c r="E51" s="63">
        <v>5</v>
      </c>
      <c r="F51" s="63">
        <v>20</v>
      </c>
      <c r="G51" s="63">
        <v>75</v>
      </c>
      <c r="H51" s="63">
        <v>0</v>
      </c>
      <c r="I51" s="64">
        <f t="shared" si="0"/>
        <v>100</v>
      </c>
      <c r="J51" s="63" t="s">
        <v>1637</v>
      </c>
      <c r="K51" s="64"/>
      <c r="L51" s="11"/>
    </row>
    <row r="52" spans="1:12" s="12" customFormat="1" ht="50.1" customHeight="1">
      <c r="A52" s="8">
        <v>19</v>
      </c>
      <c r="B52" s="39" t="s">
        <v>369</v>
      </c>
      <c r="C52" s="38" t="s">
        <v>370</v>
      </c>
      <c r="D52" s="40" t="s">
        <v>366</v>
      </c>
      <c r="E52" s="63">
        <v>5</v>
      </c>
      <c r="F52" s="63">
        <v>20</v>
      </c>
      <c r="G52" s="63">
        <v>75</v>
      </c>
      <c r="H52" s="63">
        <v>0</v>
      </c>
      <c r="I52" s="64">
        <f t="shared" si="0"/>
        <v>100</v>
      </c>
      <c r="J52" s="63" t="s">
        <v>1637</v>
      </c>
      <c r="K52" s="64"/>
      <c r="L52" s="11"/>
    </row>
    <row r="53" spans="1:12" s="12" customFormat="1" ht="50.1" customHeight="1">
      <c r="A53" s="8">
        <v>20</v>
      </c>
      <c r="B53" s="39" t="s">
        <v>371</v>
      </c>
      <c r="C53" s="38" t="s">
        <v>372</v>
      </c>
      <c r="D53" s="40" t="s">
        <v>366</v>
      </c>
      <c r="E53" s="63">
        <v>5</v>
      </c>
      <c r="F53" s="63">
        <v>20</v>
      </c>
      <c r="G53" s="63">
        <v>75</v>
      </c>
      <c r="H53" s="63">
        <v>2</v>
      </c>
      <c r="I53" s="64">
        <f t="shared" si="0"/>
        <v>102</v>
      </c>
      <c r="J53" s="63" t="s">
        <v>1637</v>
      </c>
      <c r="K53" s="64"/>
      <c r="L53" s="11"/>
    </row>
    <row r="54" spans="1:12" s="24" customFormat="1" ht="50.1" customHeight="1">
      <c r="A54" s="8">
        <v>21</v>
      </c>
      <c r="B54" s="39" t="s">
        <v>373</v>
      </c>
      <c r="C54" s="38" t="s">
        <v>374</v>
      </c>
      <c r="D54" s="40" t="s">
        <v>366</v>
      </c>
      <c r="E54" s="63">
        <v>5</v>
      </c>
      <c r="F54" s="63">
        <v>20</v>
      </c>
      <c r="G54" s="63">
        <v>75</v>
      </c>
      <c r="H54" s="63">
        <v>0</v>
      </c>
      <c r="I54" s="64">
        <f t="shared" si="0"/>
        <v>100</v>
      </c>
      <c r="J54" s="63" t="s">
        <v>1637</v>
      </c>
      <c r="K54" s="64"/>
      <c r="L54" s="23"/>
    </row>
    <row r="55" spans="1:12" s="12" customFormat="1" ht="50.1" customHeight="1">
      <c r="A55" s="8">
        <v>22</v>
      </c>
      <c r="B55" s="39" t="s">
        <v>375</v>
      </c>
      <c r="C55" s="38" t="s">
        <v>376</v>
      </c>
      <c r="D55" s="40" t="s">
        <v>366</v>
      </c>
      <c r="E55" s="63">
        <v>5</v>
      </c>
      <c r="F55" s="63">
        <v>20</v>
      </c>
      <c r="G55" s="63">
        <v>75</v>
      </c>
      <c r="H55" s="63">
        <v>0</v>
      </c>
      <c r="I55" s="64">
        <f t="shared" si="0"/>
        <v>100</v>
      </c>
      <c r="J55" s="63" t="s">
        <v>1637</v>
      </c>
      <c r="K55" s="64"/>
      <c r="L55" s="11"/>
    </row>
    <row r="56" spans="1:12" s="12" customFormat="1" ht="50.1" customHeight="1">
      <c r="A56" s="8">
        <v>23</v>
      </c>
      <c r="B56" s="37" t="s">
        <v>377</v>
      </c>
      <c r="C56" s="38" t="s">
        <v>378</v>
      </c>
      <c r="D56" s="40" t="s">
        <v>379</v>
      </c>
      <c r="E56" s="63">
        <v>5</v>
      </c>
      <c r="F56" s="63">
        <v>20</v>
      </c>
      <c r="G56" s="63">
        <v>75</v>
      </c>
      <c r="H56" s="63">
        <v>2</v>
      </c>
      <c r="I56" s="64">
        <f t="shared" si="0"/>
        <v>102</v>
      </c>
      <c r="J56" s="63" t="s">
        <v>1637</v>
      </c>
      <c r="K56" s="64"/>
      <c r="L56" s="11"/>
    </row>
    <row r="57" spans="1:12" s="12" customFormat="1" ht="50.1" customHeight="1">
      <c r="A57" s="8">
        <v>24</v>
      </c>
      <c r="B57" s="37" t="s">
        <v>380</v>
      </c>
      <c r="C57" s="38" t="s">
        <v>381</v>
      </c>
      <c r="D57" s="40" t="s">
        <v>382</v>
      </c>
      <c r="E57" s="63">
        <v>5</v>
      </c>
      <c r="F57" s="63">
        <v>20</v>
      </c>
      <c r="G57" s="63">
        <v>75</v>
      </c>
      <c r="H57" s="63">
        <v>3.5</v>
      </c>
      <c r="I57" s="64">
        <f t="shared" si="0"/>
        <v>103.5</v>
      </c>
      <c r="J57" s="63" t="s">
        <v>1637</v>
      </c>
      <c r="K57" s="64"/>
      <c r="L57" s="11"/>
    </row>
    <row r="58" spans="1:12" s="12" customFormat="1" ht="35.25" customHeight="1">
      <c r="A58" s="22" t="s">
        <v>131</v>
      </c>
      <c r="B58" s="31" t="s">
        <v>1647</v>
      </c>
      <c r="C58" s="27"/>
      <c r="D58" s="28"/>
      <c r="E58" s="63"/>
      <c r="F58" s="63"/>
      <c r="G58" s="63"/>
      <c r="H58" s="63"/>
      <c r="I58" s="64"/>
      <c r="J58" s="63"/>
      <c r="K58" s="64"/>
      <c r="L58" s="11"/>
    </row>
    <row r="59" spans="1:12" s="12" customFormat="1" ht="50.1" customHeight="1">
      <c r="A59" s="8">
        <v>1</v>
      </c>
      <c r="B59" s="13" t="s">
        <v>32</v>
      </c>
      <c r="C59" s="14" t="s">
        <v>33</v>
      </c>
      <c r="D59" s="14" t="s">
        <v>34</v>
      </c>
      <c r="E59" s="63">
        <v>5</v>
      </c>
      <c r="F59" s="63">
        <v>20</v>
      </c>
      <c r="G59" s="63">
        <v>75</v>
      </c>
      <c r="H59" s="63">
        <v>0</v>
      </c>
      <c r="I59" s="64">
        <f t="shared" si="0"/>
        <v>100</v>
      </c>
      <c r="J59" s="63" t="s">
        <v>1637</v>
      </c>
      <c r="K59" s="64"/>
      <c r="L59" s="11"/>
    </row>
    <row r="60" spans="1:12" s="12" customFormat="1" ht="50.1" customHeight="1">
      <c r="A60" s="8">
        <v>2</v>
      </c>
      <c r="B60" s="13" t="s">
        <v>35</v>
      </c>
      <c r="C60" s="14" t="s">
        <v>36</v>
      </c>
      <c r="D60" s="14" t="s">
        <v>34</v>
      </c>
      <c r="E60" s="63">
        <v>5</v>
      </c>
      <c r="F60" s="63">
        <v>20</v>
      </c>
      <c r="G60" s="63">
        <v>75</v>
      </c>
      <c r="H60" s="63">
        <v>0</v>
      </c>
      <c r="I60" s="64">
        <f t="shared" si="0"/>
        <v>100</v>
      </c>
      <c r="J60" s="63" t="s">
        <v>1637</v>
      </c>
      <c r="K60" s="64"/>
      <c r="L60" s="11"/>
    </row>
    <row r="61" spans="1:12" s="12" customFormat="1" ht="50.1" customHeight="1">
      <c r="A61" s="8">
        <v>3</v>
      </c>
      <c r="B61" s="13" t="s">
        <v>37</v>
      </c>
      <c r="C61" s="14" t="s">
        <v>38</v>
      </c>
      <c r="D61" s="14" t="s">
        <v>34</v>
      </c>
      <c r="E61" s="63">
        <v>5</v>
      </c>
      <c r="F61" s="63">
        <v>20</v>
      </c>
      <c r="G61" s="63">
        <v>75</v>
      </c>
      <c r="H61" s="63">
        <v>2</v>
      </c>
      <c r="I61" s="64">
        <f t="shared" si="0"/>
        <v>102</v>
      </c>
      <c r="J61" s="63" t="s">
        <v>1637</v>
      </c>
      <c r="K61" s="64"/>
      <c r="L61" s="11"/>
    </row>
    <row r="62" spans="1:12" s="12" customFormat="1" ht="50.1" customHeight="1">
      <c r="A62" s="8">
        <v>4</v>
      </c>
      <c r="B62" s="13" t="s">
        <v>39</v>
      </c>
      <c r="C62" s="14" t="s">
        <v>40</v>
      </c>
      <c r="D62" s="14" t="s">
        <v>34</v>
      </c>
      <c r="E62" s="63">
        <v>5</v>
      </c>
      <c r="F62" s="63">
        <v>20</v>
      </c>
      <c r="G62" s="63">
        <v>75</v>
      </c>
      <c r="H62" s="63">
        <v>2</v>
      </c>
      <c r="I62" s="64">
        <f t="shared" si="0"/>
        <v>102</v>
      </c>
      <c r="J62" s="63" t="s">
        <v>1637</v>
      </c>
      <c r="K62" s="64"/>
      <c r="L62" s="11"/>
    </row>
    <row r="63" spans="1:12" s="12" customFormat="1" ht="50.1" customHeight="1">
      <c r="A63" s="8">
        <v>5</v>
      </c>
      <c r="B63" s="13" t="s">
        <v>41</v>
      </c>
      <c r="C63" s="14" t="s">
        <v>42</v>
      </c>
      <c r="D63" s="14" t="s">
        <v>43</v>
      </c>
      <c r="E63" s="63">
        <v>5</v>
      </c>
      <c r="F63" s="63">
        <v>20</v>
      </c>
      <c r="G63" s="63">
        <v>75</v>
      </c>
      <c r="H63" s="63">
        <v>2</v>
      </c>
      <c r="I63" s="64">
        <f t="shared" si="0"/>
        <v>102</v>
      </c>
      <c r="J63" s="63" t="s">
        <v>1637</v>
      </c>
      <c r="K63" s="64"/>
      <c r="L63" s="11"/>
    </row>
    <row r="64" spans="1:12" s="12" customFormat="1" ht="50.1" customHeight="1">
      <c r="A64" s="8">
        <v>6</v>
      </c>
      <c r="B64" s="13" t="s">
        <v>44</v>
      </c>
      <c r="C64" s="14" t="s">
        <v>45</v>
      </c>
      <c r="D64" s="14" t="s">
        <v>43</v>
      </c>
      <c r="E64" s="63">
        <v>5</v>
      </c>
      <c r="F64" s="63">
        <v>20</v>
      </c>
      <c r="G64" s="63">
        <v>75</v>
      </c>
      <c r="H64" s="63">
        <v>2</v>
      </c>
      <c r="I64" s="64">
        <f t="shared" si="0"/>
        <v>102</v>
      </c>
      <c r="J64" s="63" t="s">
        <v>1637</v>
      </c>
      <c r="K64" s="64"/>
      <c r="L64" s="11"/>
    </row>
    <row r="65" spans="1:12" s="12" customFormat="1" ht="50.1" customHeight="1">
      <c r="A65" s="8">
        <v>7</v>
      </c>
      <c r="B65" s="13" t="s">
        <v>46</v>
      </c>
      <c r="C65" s="14" t="s">
        <v>47</v>
      </c>
      <c r="D65" s="14" t="s">
        <v>43</v>
      </c>
      <c r="E65" s="63">
        <v>5</v>
      </c>
      <c r="F65" s="63">
        <v>20</v>
      </c>
      <c r="G65" s="63">
        <v>75</v>
      </c>
      <c r="H65" s="63">
        <v>2</v>
      </c>
      <c r="I65" s="64">
        <f t="shared" si="0"/>
        <v>102</v>
      </c>
      <c r="J65" s="63" t="s">
        <v>1637</v>
      </c>
      <c r="K65" s="64"/>
      <c r="L65" s="11"/>
    </row>
    <row r="66" spans="1:12" s="12" customFormat="1" ht="50.1" customHeight="1">
      <c r="A66" s="8">
        <v>8</v>
      </c>
      <c r="B66" s="13" t="s">
        <v>48</v>
      </c>
      <c r="C66" s="14" t="s">
        <v>49</v>
      </c>
      <c r="D66" s="14" t="s">
        <v>50</v>
      </c>
      <c r="E66" s="63">
        <v>5</v>
      </c>
      <c r="F66" s="63">
        <v>20</v>
      </c>
      <c r="G66" s="63">
        <v>75</v>
      </c>
      <c r="H66" s="63">
        <v>1.5</v>
      </c>
      <c r="I66" s="64">
        <f t="shared" si="0"/>
        <v>101.5</v>
      </c>
      <c r="J66" s="63" t="s">
        <v>1637</v>
      </c>
      <c r="K66" s="64"/>
      <c r="L66" s="11"/>
    </row>
    <row r="67" spans="1:12" s="12" customFormat="1" ht="50.1" customHeight="1">
      <c r="A67" s="8">
        <v>9</v>
      </c>
      <c r="B67" s="13" t="s">
        <v>51</v>
      </c>
      <c r="C67" s="14" t="s">
        <v>52</v>
      </c>
      <c r="D67" s="14" t="s">
        <v>50</v>
      </c>
      <c r="E67" s="63">
        <v>5</v>
      </c>
      <c r="F67" s="63">
        <v>20</v>
      </c>
      <c r="G67" s="63">
        <v>75</v>
      </c>
      <c r="H67" s="63">
        <v>3.5</v>
      </c>
      <c r="I67" s="64">
        <f t="shared" si="0"/>
        <v>103.5</v>
      </c>
      <c r="J67" s="63" t="s">
        <v>1637</v>
      </c>
      <c r="K67" s="64"/>
      <c r="L67" s="11"/>
    </row>
    <row r="68" spans="1:12" s="12" customFormat="1" ht="50.1" customHeight="1">
      <c r="A68" s="8">
        <v>10</v>
      </c>
      <c r="B68" s="13" t="s">
        <v>53</v>
      </c>
      <c r="C68" s="14" t="s">
        <v>54</v>
      </c>
      <c r="D68" s="14" t="s">
        <v>50</v>
      </c>
      <c r="E68" s="63">
        <v>5</v>
      </c>
      <c r="F68" s="63">
        <v>20</v>
      </c>
      <c r="G68" s="63">
        <v>75</v>
      </c>
      <c r="H68" s="63">
        <v>3.5</v>
      </c>
      <c r="I68" s="64">
        <f t="shared" si="0"/>
        <v>103.5</v>
      </c>
      <c r="J68" s="63" t="s">
        <v>1637</v>
      </c>
      <c r="K68" s="64"/>
      <c r="L68" s="11"/>
    </row>
    <row r="69" spans="1:12" s="12" customFormat="1" ht="50.1" customHeight="1">
      <c r="A69" s="8">
        <v>11</v>
      </c>
      <c r="B69" s="13" t="s">
        <v>55</v>
      </c>
      <c r="C69" s="14" t="s">
        <v>56</v>
      </c>
      <c r="D69" s="14" t="s">
        <v>50</v>
      </c>
      <c r="E69" s="63">
        <v>5</v>
      </c>
      <c r="F69" s="63">
        <v>20</v>
      </c>
      <c r="G69" s="63">
        <v>75</v>
      </c>
      <c r="H69" s="63">
        <v>1.5</v>
      </c>
      <c r="I69" s="64">
        <f t="shared" si="0"/>
        <v>101.5</v>
      </c>
      <c r="J69" s="63" t="s">
        <v>1637</v>
      </c>
      <c r="K69" s="64"/>
      <c r="L69" s="11"/>
    </row>
    <row r="70" spans="1:12" s="12" customFormat="1" ht="50.1" customHeight="1">
      <c r="A70" s="8">
        <v>12</v>
      </c>
      <c r="B70" s="13" t="s">
        <v>57</v>
      </c>
      <c r="C70" s="14" t="s">
        <v>58</v>
      </c>
      <c r="D70" s="14" t="s">
        <v>50</v>
      </c>
      <c r="E70" s="63">
        <v>5</v>
      </c>
      <c r="F70" s="63">
        <v>20</v>
      </c>
      <c r="G70" s="63">
        <v>75</v>
      </c>
      <c r="H70" s="63">
        <v>1.5</v>
      </c>
      <c r="I70" s="64">
        <f t="shared" si="0"/>
        <v>101.5</v>
      </c>
      <c r="J70" s="63" t="s">
        <v>1637</v>
      </c>
      <c r="K70" s="64"/>
      <c r="L70" s="11"/>
    </row>
    <row r="71" spans="1:12" s="12" customFormat="1" ht="50.1" customHeight="1">
      <c r="A71" s="8">
        <v>13</v>
      </c>
      <c r="B71" s="13" t="s">
        <v>59</v>
      </c>
      <c r="C71" s="14" t="s">
        <v>60</v>
      </c>
      <c r="D71" s="14" t="s">
        <v>50</v>
      </c>
      <c r="E71" s="63">
        <v>5</v>
      </c>
      <c r="F71" s="63">
        <v>20</v>
      </c>
      <c r="G71" s="63">
        <v>75</v>
      </c>
      <c r="H71" s="63">
        <v>3.5</v>
      </c>
      <c r="I71" s="64">
        <f t="shared" si="0"/>
        <v>103.5</v>
      </c>
      <c r="J71" s="63" t="s">
        <v>1637</v>
      </c>
      <c r="K71" s="64"/>
      <c r="L71" s="11"/>
    </row>
    <row r="72" spans="1:12" s="12" customFormat="1" ht="50.1" customHeight="1">
      <c r="A72" s="8">
        <v>14</v>
      </c>
      <c r="B72" s="46" t="s">
        <v>61</v>
      </c>
      <c r="C72" s="14" t="s">
        <v>62</v>
      </c>
      <c r="D72" s="47" t="s">
        <v>63</v>
      </c>
      <c r="E72" s="63">
        <v>5</v>
      </c>
      <c r="F72" s="63">
        <v>20</v>
      </c>
      <c r="G72" s="63">
        <v>75</v>
      </c>
      <c r="H72" s="63">
        <v>2</v>
      </c>
      <c r="I72" s="64">
        <f t="shared" si="0"/>
        <v>102</v>
      </c>
      <c r="J72" s="63" t="s">
        <v>1637</v>
      </c>
      <c r="K72" s="64"/>
      <c r="L72" s="11"/>
    </row>
    <row r="73" spans="1:12" s="12" customFormat="1" ht="50.1" customHeight="1">
      <c r="A73" s="8">
        <v>15</v>
      </c>
      <c r="B73" s="46" t="s">
        <v>64</v>
      </c>
      <c r="C73" s="14" t="s">
        <v>65</v>
      </c>
      <c r="D73" s="47" t="s">
        <v>63</v>
      </c>
      <c r="E73" s="63">
        <v>5</v>
      </c>
      <c r="F73" s="63">
        <v>20</v>
      </c>
      <c r="G73" s="63">
        <v>75</v>
      </c>
      <c r="H73" s="63">
        <v>0</v>
      </c>
      <c r="I73" s="64">
        <f t="shared" si="0"/>
        <v>100</v>
      </c>
      <c r="J73" s="63" t="s">
        <v>1637</v>
      </c>
      <c r="K73" s="64"/>
      <c r="L73" s="11"/>
    </row>
    <row r="74" spans="1:12" s="12" customFormat="1" ht="50.1" customHeight="1">
      <c r="A74" s="8">
        <v>16</v>
      </c>
      <c r="B74" s="46" t="s">
        <v>66</v>
      </c>
      <c r="C74" s="14" t="s">
        <v>67</v>
      </c>
      <c r="D74" s="47" t="s">
        <v>63</v>
      </c>
      <c r="E74" s="63">
        <v>5</v>
      </c>
      <c r="F74" s="63">
        <v>20</v>
      </c>
      <c r="G74" s="63">
        <v>75</v>
      </c>
      <c r="H74" s="63">
        <v>3.5</v>
      </c>
      <c r="I74" s="64">
        <f t="shared" ref="I74:I136" si="1">SUM(E74:H74)</f>
        <v>103.5</v>
      </c>
      <c r="J74" s="63" t="s">
        <v>1637</v>
      </c>
      <c r="K74" s="64"/>
      <c r="L74" s="11"/>
    </row>
    <row r="75" spans="1:12" s="12" customFormat="1" ht="50.1" customHeight="1">
      <c r="A75" s="8">
        <v>17</v>
      </c>
      <c r="B75" s="46" t="s">
        <v>68</v>
      </c>
      <c r="C75" s="14" t="s">
        <v>69</v>
      </c>
      <c r="D75" s="47" t="s">
        <v>63</v>
      </c>
      <c r="E75" s="63">
        <v>5</v>
      </c>
      <c r="F75" s="63">
        <v>20</v>
      </c>
      <c r="G75" s="63">
        <v>75</v>
      </c>
      <c r="H75" s="63">
        <v>2</v>
      </c>
      <c r="I75" s="64">
        <f t="shared" si="1"/>
        <v>102</v>
      </c>
      <c r="J75" s="63" t="s">
        <v>1637</v>
      </c>
      <c r="K75" s="64"/>
      <c r="L75" s="11"/>
    </row>
    <row r="76" spans="1:12" s="12" customFormat="1" ht="50.1" customHeight="1">
      <c r="A76" s="8">
        <v>18</v>
      </c>
      <c r="B76" s="13" t="s">
        <v>73</v>
      </c>
      <c r="C76" s="14" t="s">
        <v>74</v>
      </c>
      <c r="D76" s="47" t="s">
        <v>75</v>
      </c>
      <c r="E76" s="63">
        <v>5</v>
      </c>
      <c r="F76" s="63">
        <v>20</v>
      </c>
      <c r="G76" s="63">
        <v>75</v>
      </c>
      <c r="H76" s="63">
        <v>2</v>
      </c>
      <c r="I76" s="64">
        <f t="shared" si="1"/>
        <v>102</v>
      </c>
      <c r="J76" s="63" t="s">
        <v>1637</v>
      </c>
      <c r="K76" s="64"/>
      <c r="L76" s="11"/>
    </row>
    <row r="77" spans="1:12" s="12" customFormat="1" ht="50.1" customHeight="1">
      <c r="A77" s="8">
        <v>19</v>
      </c>
      <c r="B77" s="13" t="s">
        <v>76</v>
      </c>
      <c r="C77" s="14" t="s">
        <v>77</v>
      </c>
      <c r="D77" s="14" t="s">
        <v>78</v>
      </c>
      <c r="E77" s="63">
        <v>5</v>
      </c>
      <c r="F77" s="63">
        <v>20</v>
      </c>
      <c r="G77" s="63">
        <v>75</v>
      </c>
      <c r="H77" s="63">
        <v>1.5</v>
      </c>
      <c r="I77" s="64">
        <f t="shared" si="1"/>
        <v>101.5</v>
      </c>
      <c r="J77" s="63" t="s">
        <v>1637</v>
      </c>
      <c r="K77" s="64"/>
      <c r="L77" s="11"/>
    </row>
    <row r="78" spans="1:12" s="12" customFormat="1" ht="50.1" customHeight="1">
      <c r="A78" s="8">
        <v>20</v>
      </c>
      <c r="B78" s="13" t="s">
        <v>79</v>
      </c>
      <c r="C78" s="14" t="s">
        <v>80</v>
      </c>
      <c r="D78" s="14" t="s">
        <v>78</v>
      </c>
      <c r="E78" s="63">
        <v>5</v>
      </c>
      <c r="F78" s="63">
        <v>20</v>
      </c>
      <c r="G78" s="63">
        <v>75</v>
      </c>
      <c r="H78" s="63">
        <v>3.5</v>
      </c>
      <c r="I78" s="64">
        <f t="shared" si="1"/>
        <v>103.5</v>
      </c>
      <c r="J78" s="63" t="s">
        <v>1637</v>
      </c>
      <c r="K78" s="64"/>
      <c r="L78" s="11"/>
    </row>
    <row r="79" spans="1:12" s="12" customFormat="1" ht="50.1" customHeight="1">
      <c r="A79" s="8">
        <v>21</v>
      </c>
      <c r="B79" s="13" t="s">
        <v>81</v>
      </c>
      <c r="C79" s="14" t="s">
        <v>82</v>
      </c>
      <c r="D79" s="47" t="s">
        <v>83</v>
      </c>
      <c r="E79" s="63">
        <v>5</v>
      </c>
      <c r="F79" s="63">
        <v>20</v>
      </c>
      <c r="G79" s="63">
        <v>75</v>
      </c>
      <c r="H79" s="63">
        <v>3.5</v>
      </c>
      <c r="I79" s="64">
        <f t="shared" si="1"/>
        <v>103.5</v>
      </c>
      <c r="J79" s="63" t="s">
        <v>1637</v>
      </c>
      <c r="K79" s="64"/>
      <c r="L79" s="11"/>
    </row>
    <row r="80" spans="1:12" s="12" customFormat="1" ht="50.1" customHeight="1">
      <c r="A80" s="8">
        <v>22</v>
      </c>
      <c r="B80" s="13" t="s">
        <v>84</v>
      </c>
      <c r="C80" s="14" t="s">
        <v>85</v>
      </c>
      <c r="D80" s="47" t="s">
        <v>83</v>
      </c>
      <c r="E80" s="63">
        <v>5</v>
      </c>
      <c r="F80" s="63">
        <v>20</v>
      </c>
      <c r="G80" s="63">
        <v>75</v>
      </c>
      <c r="H80" s="63">
        <v>2</v>
      </c>
      <c r="I80" s="64">
        <f t="shared" si="1"/>
        <v>102</v>
      </c>
      <c r="J80" s="63" t="s">
        <v>1637</v>
      </c>
      <c r="K80" s="64"/>
      <c r="L80" s="11"/>
    </row>
    <row r="81" spans="1:12" s="24" customFormat="1" ht="50.1" customHeight="1">
      <c r="A81" s="8">
        <v>23</v>
      </c>
      <c r="B81" s="13" t="s">
        <v>86</v>
      </c>
      <c r="C81" s="14" t="s">
        <v>87</v>
      </c>
      <c r="D81" s="47" t="s">
        <v>83</v>
      </c>
      <c r="E81" s="63">
        <v>5</v>
      </c>
      <c r="F81" s="63">
        <v>20</v>
      </c>
      <c r="G81" s="63">
        <v>75</v>
      </c>
      <c r="H81" s="63">
        <v>2</v>
      </c>
      <c r="I81" s="64">
        <f t="shared" si="1"/>
        <v>102</v>
      </c>
      <c r="J81" s="63" t="s">
        <v>1637</v>
      </c>
      <c r="K81" s="64"/>
      <c r="L81" s="23"/>
    </row>
    <row r="82" spans="1:12" s="12" customFormat="1" ht="50.1" customHeight="1">
      <c r="A82" s="8">
        <v>24</v>
      </c>
      <c r="B82" s="13" t="s">
        <v>88</v>
      </c>
      <c r="C82" s="14" t="s">
        <v>89</v>
      </c>
      <c r="D82" s="47" t="s">
        <v>83</v>
      </c>
      <c r="E82" s="63">
        <v>5</v>
      </c>
      <c r="F82" s="63">
        <v>20</v>
      </c>
      <c r="G82" s="63">
        <v>75</v>
      </c>
      <c r="H82" s="63">
        <v>2</v>
      </c>
      <c r="I82" s="64">
        <f t="shared" si="1"/>
        <v>102</v>
      </c>
      <c r="J82" s="63" t="s">
        <v>1637</v>
      </c>
      <c r="K82" s="64"/>
      <c r="L82" s="11"/>
    </row>
    <row r="83" spans="1:12" s="12" customFormat="1" ht="50.1" customHeight="1">
      <c r="A83" s="8">
        <v>25</v>
      </c>
      <c r="B83" s="13" t="s">
        <v>90</v>
      </c>
      <c r="C83" s="14" t="s">
        <v>91</v>
      </c>
      <c r="D83" s="47" t="s">
        <v>83</v>
      </c>
      <c r="E83" s="63">
        <v>5</v>
      </c>
      <c r="F83" s="63">
        <v>20</v>
      </c>
      <c r="G83" s="63">
        <v>75</v>
      </c>
      <c r="H83" s="63">
        <v>1.5</v>
      </c>
      <c r="I83" s="64">
        <f t="shared" si="1"/>
        <v>101.5</v>
      </c>
      <c r="J83" s="63" t="s">
        <v>1637</v>
      </c>
      <c r="K83" s="64"/>
      <c r="L83" s="11"/>
    </row>
    <row r="84" spans="1:12" s="12" customFormat="1" ht="50.1" customHeight="1">
      <c r="A84" s="8">
        <v>26</v>
      </c>
      <c r="B84" s="13" t="s">
        <v>92</v>
      </c>
      <c r="C84" s="14" t="s">
        <v>93</v>
      </c>
      <c r="D84" s="47" t="s">
        <v>83</v>
      </c>
      <c r="E84" s="63">
        <v>5</v>
      </c>
      <c r="F84" s="63">
        <v>20</v>
      </c>
      <c r="G84" s="63">
        <v>75</v>
      </c>
      <c r="H84" s="63">
        <v>0</v>
      </c>
      <c r="I84" s="64">
        <f t="shared" si="1"/>
        <v>100</v>
      </c>
      <c r="J84" s="63" t="s">
        <v>1637</v>
      </c>
      <c r="K84" s="64"/>
      <c r="L84" s="11"/>
    </row>
    <row r="85" spans="1:12" s="24" customFormat="1" ht="33.75" customHeight="1">
      <c r="A85" s="22" t="s">
        <v>165</v>
      </c>
      <c r="B85" s="31" t="s">
        <v>94</v>
      </c>
      <c r="C85" s="26"/>
      <c r="D85" s="41"/>
      <c r="E85" s="63"/>
      <c r="F85" s="63"/>
      <c r="G85" s="63"/>
      <c r="H85" s="63"/>
      <c r="I85" s="64"/>
      <c r="J85" s="63"/>
      <c r="K85" s="64"/>
      <c r="L85" s="23"/>
    </row>
    <row r="86" spans="1:12" s="12" customFormat="1" ht="50.1" customHeight="1">
      <c r="A86" s="8">
        <v>1</v>
      </c>
      <c r="B86" s="46" t="s">
        <v>95</v>
      </c>
      <c r="C86" s="14" t="s">
        <v>96</v>
      </c>
      <c r="D86" s="47" t="s">
        <v>97</v>
      </c>
      <c r="E86" s="63">
        <v>5</v>
      </c>
      <c r="F86" s="63">
        <v>20</v>
      </c>
      <c r="G86" s="63">
        <v>75</v>
      </c>
      <c r="H86" s="63">
        <v>3.5</v>
      </c>
      <c r="I86" s="64">
        <f t="shared" si="1"/>
        <v>103.5</v>
      </c>
      <c r="J86" s="63" t="s">
        <v>1637</v>
      </c>
      <c r="K86" s="64"/>
      <c r="L86" s="11"/>
    </row>
    <row r="87" spans="1:12" s="12" customFormat="1" ht="50.1" customHeight="1">
      <c r="A87" s="8">
        <v>2</v>
      </c>
      <c r="B87" s="46" t="s">
        <v>98</v>
      </c>
      <c r="C87" s="14" t="s">
        <v>99</v>
      </c>
      <c r="D87" s="47" t="s">
        <v>97</v>
      </c>
      <c r="E87" s="63">
        <v>5</v>
      </c>
      <c r="F87" s="63">
        <v>20</v>
      </c>
      <c r="G87" s="63">
        <v>75</v>
      </c>
      <c r="H87" s="63">
        <v>2</v>
      </c>
      <c r="I87" s="64">
        <f t="shared" si="1"/>
        <v>102</v>
      </c>
      <c r="J87" s="63" t="s">
        <v>1637</v>
      </c>
      <c r="K87" s="64"/>
      <c r="L87" s="11"/>
    </row>
    <row r="88" spans="1:12" s="12" customFormat="1" ht="50.1" customHeight="1">
      <c r="A88" s="8">
        <v>3</v>
      </c>
      <c r="B88" s="46" t="s">
        <v>100</v>
      </c>
      <c r="C88" s="14" t="s">
        <v>101</v>
      </c>
      <c r="D88" s="47" t="s">
        <v>97</v>
      </c>
      <c r="E88" s="63">
        <v>5</v>
      </c>
      <c r="F88" s="63">
        <v>20</v>
      </c>
      <c r="G88" s="63">
        <v>75</v>
      </c>
      <c r="H88" s="63">
        <v>2</v>
      </c>
      <c r="I88" s="64">
        <f t="shared" si="1"/>
        <v>102</v>
      </c>
      <c r="J88" s="63" t="s">
        <v>1637</v>
      </c>
      <c r="K88" s="64"/>
      <c r="L88" s="11"/>
    </row>
    <row r="89" spans="1:12" s="12" customFormat="1" ht="50.1" customHeight="1">
      <c r="A89" s="8">
        <v>4</v>
      </c>
      <c r="B89" s="46" t="s">
        <v>102</v>
      </c>
      <c r="C89" s="14" t="s">
        <v>103</v>
      </c>
      <c r="D89" s="47" t="s">
        <v>97</v>
      </c>
      <c r="E89" s="63">
        <v>5</v>
      </c>
      <c r="F89" s="63">
        <v>20</v>
      </c>
      <c r="G89" s="63">
        <v>75</v>
      </c>
      <c r="H89" s="63">
        <v>2</v>
      </c>
      <c r="I89" s="64">
        <f t="shared" si="1"/>
        <v>102</v>
      </c>
      <c r="J89" s="63" t="s">
        <v>1637</v>
      </c>
      <c r="K89" s="64"/>
      <c r="L89" s="11"/>
    </row>
    <row r="90" spans="1:12" s="12" customFormat="1" ht="50.1" customHeight="1">
      <c r="A90" s="8">
        <v>5</v>
      </c>
      <c r="B90" s="46" t="s">
        <v>104</v>
      </c>
      <c r="C90" s="14" t="s">
        <v>105</v>
      </c>
      <c r="D90" s="47" t="s">
        <v>97</v>
      </c>
      <c r="E90" s="63">
        <v>5</v>
      </c>
      <c r="F90" s="63">
        <v>20</v>
      </c>
      <c r="G90" s="63">
        <v>75</v>
      </c>
      <c r="H90" s="63">
        <v>0</v>
      </c>
      <c r="I90" s="64">
        <f t="shared" si="1"/>
        <v>100</v>
      </c>
      <c r="J90" s="63" t="s">
        <v>1637</v>
      </c>
      <c r="K90" s="64"/>
      <c r="L90" s="11"/>
    </row>
    <row r="91" spans="1:12" s="12" customFormat="1" ht="50.1" customHeight="1">
      <c r="A91" s="8">
        <v>6</v>
      </c>
      <c r="B91" s="46" t="s">
        <v>106</v>
      </c>
      <c r="C91" s="14" t="s">
        <v>107</v>
      </c>
      <c r="D91" s="47" t="s">
        <v>97</v>
      </c>
      <c r="E91" s="63">
        <v>5</v>
      </c>
      <c r="F91" s="63">
        <v>20</v>
      </c>
      <c r="G91" s="63">
        <v>75</v>
      </c>
      <c r="H91" s="63">
        <v>0</v>
      </c>
      <c r="I91" s="64">
        <f t="shared" si="1"/>
        <v>100</v>
      </c>
      <c r="J91" s="63" t="s">
        <v>1637</v>
      </c>
      <c r="K91" s="64"/>
      <c r="L91" s="11"/>
    </row>
    <row r="92" spans="1:12" s="24" customFormat="1" ht="50.1" customHeight="1">
      <c r="A92" s="8">
        <v>7</v>
      </c>
      <c r="B92" s="46" t="s">
        <v>108</v>
      </c>
      <c r="C92" s="14" t="s">
        <v>109</v>
      </c>
      <c r="D92" s="47" t="s">
        <v>110</v>
      </c>
      <c r="E92" s="63">
        <v>5</v>
      </c>
      <c r="F92" s="63">
        <v>20</v>
      </c>
      <c r="G92" s="63">
        <v>75</v>
      </c>
      <c r="H92" s="63">
        <v>3.5</v>
      </c>
      <c r="I92" s="64">
        <f t="shared" si="1"/>
        <v>103.5</v>
      </c>
      <c r="J92" s="63" t="s">
        <v>1637</v>
      </c>
      <c r="K92" s="64"/>
      <c r="L92" s="23"/>
    </row>
    <row r="93" spans="1:12" s="12" customFormat="1" ht="50.1" customHeight="1">
      <c r="A93" s="8">
        <v>8</v>
      </c>
      <c r="B93" s="46" t="s">
        <v>111</v>
      </c>
      <c r="C93" s="14" t="s">
        <v>112</v>
      </c>
      <c r="D93" s="47" t="s">
        <v>113</v>
      </c>
      <c r="E93" s="63">
        <v>5</v>
      </c>
      <c r="F93" s="63">
        <v>20</v>
      </c>
      <c r="G93" s="63">
        <v>75</v>
      </c>
      <c r="H93" s="63">
        <v>2</v>
      </c>
      <c r="I93" s="64">
        <f t="shared" si="1"/>
        <v>102</v>
      </c>
      <c r="J93" s="63" t="s">
        <v>1637</v>
      </c>
      <c r="K93" s="64"/>
      <c r="L93" s="11"/>
    </row>
    <row r="94" spans="1:12" s="12" customFormat="1" ht="50.1" customHeight="1">
      <c r="A94" s="8">
        <v>9</v>
      </c>
      <c r="B94" s="13" t="s">
        <v>114</v>
      </c>
      <c r="C94" s="14" t="s">
        <v>115</v>
      </c>
      <c r="D94" s="47" t="s">
        <v>116</v>
      </c>
      <c r="E94" s="63">
        <v>5</v>
      </c>
      <c r="F94" s="63">
        <v>20</v>
      </c>
      <c r="G94" s="63">
        <v>75</v>
      </c>
      <c r="H94" s="63">
        <v>0</v>
      </c>
      <c r="I94" s="64">
        <f t="shared" si="1"/>
        <v>100</v>
      </c>
      <c r="J94" s="63" t="s">
        <v>1637</v>
      </c>
      <c r="K94" s="64"/>
      <c r="L94" s="11"/>
    </row>
    <row r="95" spans="1:12" s="12" customFormat="1" ht="50.1" customHeight="1">
      <c r="A95" s="8">
        <v>10</v>
      </c>
      <c r="B95" s="13" t="s">
        <v>117</v>
      </c>
      <c r="C95" s="14" t="s">
        <v>118</v>
      </c>
      <c r="D95" s="47" t="s">
        <v>119</v>
      </c>
      <c r="E95" s="63">
        <v>5</v>
      </c>
      <c r="F95" s="63">
        <v>20</v>
      </c>
      <c r="G95" s="63">
        <v>75</v>
      </c>
      <c r="H95" s="63">
        <v>3.5</v>
      </c>
      <c r="I95" s="64">
        <f t="shared" si="1"/>
        <v>103.5</v>
      </c>
      <c r="J95" s="63" t="s">
        <v>1637</v>
      </c>
      <c r="K95" s="64"/>
      <c r="L95" s="11"/>
    </row>
    <row r="96" spans="1:12" s="12" customFormat="1" ht="50.1" customHeight="1">
      <c r="A96" s="8">
        <v>11</v>
      </c>
      <c r="B96" s="13" t="s">
        <v>120</v>
      </c>
      <c r="C96" s="14" t="s">
        <v>121</v>
      </c>
      <c r="D96" s="47" t="s">
        <v>122</v>
      </c>
      <c r="E96" s="63">
        <v>5</v>
      </c>
      <c r="F96" s="63">
        <v>20</v>
      </c>
      <c r="G96" s="63">
        <v>75</v>
      </c>
      <c r="H96" s="63">
        <v>0</v>
      </c>
      <c r="I96" s="64">
        <f t="shared" si="1"/>
        <v>100</v>
      </c>
      <c r="J96" s="63" t="s">
        <v>1637</v>
      </c>
      <c r="K96" s="64"/>
      <c r="L96" s="11"/>
    </row>
    <row r="97" spans="1:12" s="12" customFormat="1" ht="50.1" customHeight="1">
      <c r="A97" s="8">
        <v>12</v>
      </c>
      <c r="B97" s="13" t="s">
        <v>123</v>
      </c>
      <c r="C97" s="14" t="s">
        <v>124</v>
      </c>
      <c r="D97" s="47" t="s">
        <v>122</v>
      </c>
      <c r="E97" s="63">
        <v>5</v>
      </c>
      <c r="F97" s="63">
        <v>20</v>
      </c>
      <c r="G97" s="63">
        <v>75</v>
      </c>
      <c r="H97" s="63">
        <v>3.5</v>
      </c>
      <c r="I97" s="64">
        <f t="shared" si="1"/>
        <v>103.5</v>
      </c>
      <c r="J97" s="63" t="s">
        <v>1637</v>
      </c>
      <c r="K97" s="64"/>
      <c r="L97" s="11"/>
    </row>
    <row r="98" spans="1:12" s="12" customFormat="1" ht="50.1" customHeight="1">
      <c r="A98" s="8">
        <v>13</v>
      </c>
      <c r="B98" s="46" t="s">
        <v>125</v>
      </c>
      <c r="C98" s="14" t="s">
        <v>126</v>
      </c>
      <c r="D98" s="47" t="s">
        <v>127</v>
      </c>
      <c r="E98" s="63">
        <v>5</v>
      </c>
      <c r="F98" s="63">
        <v>20</v>
      </c>
      <c r="G98" s="63">
        <v>75</v>
      </c>
      <c r="H98" s="63">
        <v>2</v>
      </c>
      <c r="I98" s="64">
        <f t="shared" si="1"/>
        <v>102</v>
      </c>
      <c r="J98" s="63" t="s">
        <v>1637</v>
      </c>
      <c r="K98" s="64"/>
      <c r="L98" s="11"/>
    </row>
    <row r="99" spans="1:12" s="12" customFormat="1" ht="50.1" customHeight="1">
      <c r="A99" s="8">
        <v>14</v>
      </c>
      <c r="B99" s="13" t="s">
        <v>128</v>
      </c>
      <c r="C99" s="14" t="s">
        <v>129</v>
      </c>
      <c r="D99" s="47" t="s">
        <v>127</v>
      </c>
      <c r="E99" s="63">
        <v>5</v>
      </c>
      <c r="F99" s="63">
        <v>20</v>
      </c>
      <c r="G99" s="63">
        <v>75</v>
      </c>
      <c r="H99" s="63">
        <v>0</v>
      </c>
      <c r="I99" s="64">
        <f t="shared" si="1"/>
        <v>100</v>
      </c>
      <c r="J99" s="63" t="s">
        <v>1637</v>
      </c>
      <c r="K99" s="64"/>
      <c r="L99" s="11"/>
    </row>
    <row r="100" spans="1:12" s="12" customFormat="1" ht="35.25" customHeight="1">
      <c r="A100" s="22" t="s">
        <v>241</v>
      </c>
      <c r="B100" s="31" t="s">
        <v>130</v>
      </c>
      <c r="C100" s="27"/>
      <c r="D100" s="28"/>
      <c r="E100" s="63"/>
      <c r="F100" s="63"/>
      <c r="G100" s="63"/>
      <c r="H100" s="63"/>
      <c r="I100" s="64"/>
      <c r="J100" s="63"/>
      <c r="K100" s="64"/>
      <c r="L100" s="11"/>
    </row>
    <row r="101" spans="1:12" s="12" customFormat="1" ht="50.1" customHeight="1">
      <c r="A101" s="8">
        <v>1</v>
      </c>
      <c r="B101" s="34" t="s">
        <v>132</v>
      </c>
      <c r="C101" s="14" t="s">
        <v>133</v>
      </c>
      <c r="D101" s="32" t="s">
        <v>134</v>
      </c>
      <c r="E101" s="63">
        <v>5</v>
      </c>
      <c r="F101" s="63">
        <v>20</v>
      </c>
      <c r="G101" s="63">
        <v>75</v>
      </c>
      <c r="H101" s="63">
        <v>0</v>
      </c>
      <c r="I101" s="64">
        <f t="shared" si="1"/>
        <v>100</v>
      </c>
      <c r="J101" s="63" t="s">
        <v>1637</v>
      </c>
      <c r="K101" s="64"/>
      <c r="L101" s="11"/>
    </row>
    <row r="102" spans="1:12" s="12" customFormat="1" ht="50.1" customHeight="1">
      <c r="A102" s="8">
        <v>2</v>
      </c>
      <c r="B102" s="13" t="s">
        <v>135</v>
      </c>
      <c r="C102" s="14" t="s">
        <v>136</v>
      </c>
      <c r="D102" s="32" t="s">
        <v>134</v>
      </c>
      <c r="E102" s="63">
        <v>5</v>
      </c>
      <c r="F102" s="63">
        <v>20</v>
      </c>
      <c r="G102" s="63">
        <v>75</v>
      </c>
      <c r="H102" s="63">
        <v>0</v>
      </c>
      <c r="I102" s="64">
        <f t="shared" si="1"/>
        <v>100</v>
      </c>
      <c r="J102" s="63" t="s">
        <v>1637</v>
      </c>
      <c r="K102" s="64"/>
      <c r="L102" s="11"/>
    </row>
    <row r="103" spans="1:12" s="12" customFormat="1" ht="50.1" customHeight="1">
      <c r="A103" s="8">
        <v>3</v>
      </c>
      <c r="B103" s="36" t="s">
        <v>137</v>
      </c>
      <c r="C103" s="14" t="s">
        <v>138</v>
      </c>
      <c r="D103" s="32" t="s">
        <v>139</v>
      </c>
      <c r="E103" s="63">
        <v>5</v>
      </c>
      <c r="F103" s="63">
        <v>20</v>
      </c>
      <c r="G103" s="63">
        <v>75</v>
      </c>
      <c r="H103" s="63">
        <v>3.5</v>
      </c>
      <c r="I103" s="64">
        <f t="shared" si="1"/>
        <v>103.5</v>
      </c>
      <c r="J103" s="63" t="s">
        <v>1637</v>
      </c>
      <c r="K103" s="64"/>
      <c r="L103" s="11"/>
    </row>
    <row r="104" spans="1:12" s="12" customFormat="1" ht="50.1" customHeight="1">
      <c r="A104" s="8">
        <v>4</v>
      </c>
      <c r="B104" s="13" t="s">
        <v>140</v>
      </c>
      <c r="C104" s="14" t="s">
        <v>141</v>
      </c>
      <c r="D104" s="48" t="s">
        <v>142</v>
      </c>
      <c r="E104" s="63">
        <v>5</v>
      </c>
      <c r="F104" s="63">
        <v>20</v>
      </c>
      <c r="G104" s="63">
        <v>75</v>
      </c>
      <c r="H104" s="63">
        <v>3</v>
      </c>
      <c r="I104" s="64">
        <f t="shared" si="1"/>
        <v>103</v>
      </c>
      <c r="J104" s="63" t="s">
        <v>1637</v>
      </c>
      <c r="K104" s="64"/>
      <c r="L104" s="11"/>
    </row>
    <row r="105" spans="1:12" s="12" customFormat="1" ht="50.1" customHeight="1">
      <c r="A105" s="8">
        <v>5</v>
      </c>
      <c r="B105" s="49" t="s">
        <v>143</v>
      </c>
      <c r="C105" s="14" t="s">
        <v>144</v>
      </c>
      <c r="D105" s="48" t="s">
        <v>142</v>
      </c>
      <c r="E105" s="63">
        <v>5</v>
      </c>
      <c r="F105" s="63">
        <v>20</v>
      </c>
      <c r="G105" s="63">
        <v>75</v>
      </c>
      <c r="H105" s="63">
        <v>3</v>
      </c>
      <c r="I105" s="64">
        <f t="shared" si="1"/>
        <v>103</v>
      </c>
      <c r="J105" s="63" t="s">
        <v>1637</v>
      </c>
      <c r="K105" s="64"/>
      <c r="L105" s="11"/>
    </row>
    <row r="106" spans="1:12" s="24" customFormat="1" ht="50.1" customHeight="1">
      <c r="A106" s="8">
        <v>6</v>
      </c>
      <c r="B106" s="50" t="s">
        <v>145</v>
      </c>
      <c r="C106" s="14" t="s">
        <v>146</v>
      </c>
      <c r="D106" s="51" t="s">
        <v>147</v>
      </c>
      <c r="E106" s="63">
        <v>5</v>
      </c>
      <c r="F106" s="63">
        <v>20</v>
      </c>
      <c r="G106" s="63">
        <v>75</v>
      </c>
      <c r="H106" s="63">
        <v>0</v>
      </c>
      <c r="I106" s="64">
        <f t="shared" si="1"/>
        <v>100</v>
      </c>
      <c r="J106" s="63" t="s">
        <v>1637</v>
      </c>
      <c r="K106" s="64"/>
      <c r="L106" s="23"/>
    </row>
    <row r="107" spans="1:12" s="12" customFormat="1" ht="50.1" customHeight="1">
      <c r="A107" s="8">
        <v>7</v>
      </c>
      <c r="B107" s="13" t="s">
        <v>148</v>
      </c>
      <c r="C107" s="14" t="s">
        <v>149</v>
      </c>
      <c r="D107" s="52" t="s">
        <v>97</v>
      </c>
      <c r="E107" s="63">
        <v>5</v>
      </c>
      <c r="F107" s="63">
        <v>20</v>
      </c>
      <c r="G107" s="63">
        <v>75</v>
      </c>
      <c r="H107" s="63">
        <v>2</v>
      </c>
      <c r="I107" s="64">
        <f t="shared" si="1"/>
        <v>102</v>
      </c>
      <c r="J107" s="63" t="s">
        <v>1637</v>
      </c>
      <c r="K107" s="64"/>
      <c r="L107" s="11"/>
    </row>
    <row r="108" spans="1:12" s="12" customFormat="1" ht="50.1" customHeight="1">
      <c r="A108" s="8">
        <v>8</v>
      </c>
      <c r="B108" s="53" t="s">
        <v>150</v>
      </c>
      <c r="C108" s="14" t="s">
        <v>151</v>
      </c>
      <c r="D108" s="54" t="s">
        <v>152</v>
      </c>
      <c r="E108" s="63">
        <v>5</v>
      </c>
      <c r="F108" s="63">
        <v>20</v>
      </c>
      <c r="G108" s="63">
        <v>75</v>
      </c>
      <c r="H108" s="63">
        <v>0</v>
      </c>
      <c r="I108" s="64">
        <f t="shared" si="1"/>
        <v>100</v>
      </c>
      <c r="J108" s="63" t="s">
        <v>1637</v>
      </c>
      <c r="K108" s="64"/>
      <c r="L108" s="11"/>
    </row>
    <row r="109" spans="1:12" s="12" customFormat="1" ht="50.1" customHeight="1">
      <c r="A109" s="8">
        <v>9</v>
      </c>
      <c r="B109" s="53" t="s">
        <v>153</v>
      </c>
      <c r="C109" s="14" t="s">
        <v>154</v>
      </c>
      <c r="D109" s="54" t="s">
        <v>152</v>
      </c>
      <c r="E109" s="63">
        <v>5</v>
      </c>
      <c r="F109" s="63">
        <v>20</v>
      </c>
      <c r="G109" s="63">
        <v>75</v>
      </c>
      <c r="H109" s="63">
        <v>0</v>
      </c>
      <c r="I109" s="64">
        <f t="shared" si="1"/>
        <v>100</v>
      </c>
      <c r="J109" s="63" t="s">
        <v>1637</v>
      </c>
      <c r="K109" s="64"/>
      <c r="L109" s="11"/>
    </row>
    <row r="110" spans="1:12" s="12" customFormat="1" ht="50.1" customHeight="1">
      <c r="A110" s="8">
        <v>10</v>
      </c>
      <c r="B110" s="33" t="s">
        <v>155</v>
      </c>
      <c r="C110" s="14" t="s">
        <v>156</v>
      </c>
      <c r="D110" s="52" t="s">
        <v>157</v>
      </c>
      <c r="E110" s="63">
        <v>5</v>
      </c>
      <c r="F110" s="63">
        <v>20</v>
      </c>
      <c r="G110" s="63">
        <v>75</v>
      </c>
      <c r="H110" s="63">
        <v>2</v>
      </c>
      <c r="I110" s="64">
        <f t="shared" si="1"/>
        <v>102</v>
      </c>
      <c r="J110" s="63" t="s">
        <v>1637</v>
      </c>
      <c r="K110" s="64"/>
      <c r="L110" s="11"/>
    </row>
    <row r="111" spans="1:12" s="12" customFormat="1" ht="50.1" customHeight="1">
      <c r="A111" s="8">
        <v>11</v>
      </c>
      <c r="B111" s="33" t="s">
        <v>158</v>
      </c>
      <c r="C111" s="14" t="s">
        <v>159</v>
      </c>
      <c r="D111" s="52" t="s">
        <v>157</v>
      </c>
      <c r="E111" s="63">
        <v>5</v>
      </c>
      <c r="F111" s="63">
        <v>20</v>
      </c>
      <c r="G111" s="63">
        <v>75</v>
      </c>
      <c r="H111" s="63">
        <v>0</v>
      </c>
      <c r="I111" s="64">
        <f t="shared" si="1"/>
        <v>100</v>
      </c>
      <c r="J111" s="63" t="s">
        <v>1637</v>
      </c>
      <c r="K111" s="64"/>
      <c r="L111" s="11"/>
    </row>
    <row r="112" spans="1:12" s="12" customFormat="1" ht="50.1" customHeight="1">
      <c r="A112" s="8">
        <v>12</v>
      </c>
      <c r="B112" s="55" t="s">
        <v>160</v>
      </c>
      <c r="C112" s="14" t="s">
        <v>161</v>
      </c>
      <c r="D112" s="56" t="s">
        <v>162</v>
      </c>
      <c r="E112" s="63">
        <v>5</v>
      </c>
      <c r="F112" s="63">
        <v>20</v>
      </c>
      <c r="G112" s="63">
        <v>75</v>
      </c>
      <c r="H112" s="63">
        <v>1.5</v>
      </c>
      <c r="I112" s="64">
        <f t="shared" si="1"/>
        <v>101.5</v>
      </c>
      <c r="J112" s="63" t="s">
        <v>1637</v>
      </c>
      <c r="K112" s="64"/>
      <c r="L112" s="11"/>
    </row>
    <row r="113" spans="1:12" s="12" customFormat="1" ht="50.1" customHeight="1">
      <c r="A113" s="8">
        <v>13</v>
      </c>
      <c r="B113" s="13" t="s">
        <v>163</v>
      </c>
      <c r="C113" s="14" t="s">
        <v>164</v>
      </c>
      <c r="D113" s="56" t="s">
        <v>162</v>
      </c>
      <c r="E113" s="63">
        <v>5</v>
      </c>
      <c r="F113" s="63">
        <v>20</v>
      </c>
      <c r="G113" s="63">
        <v>75</v>
      </c>
      <c r="H113" s="63">
        <v>0</v>
      </c>
      <c r="I113" s="64">
        <f t="shared" si="1"/>
        <v>100</v>
      </c>
      <c r="J113" s="63" t="s">
        <v>1637</v>
      </c>
      <c r="K113" s="64"/>
      <c r="L113" s="11"/>
    </row>
    <row r="114" spans="1:12" s="24" customFormat="1" ht="36.75" customHeight="1">
      <c r="A114" s="22" t="s">
        <v>562</v>
      </c>
      <c r="B114" s="43" t="s">
        <v>1017</v>
      </c>
      <c r="C114" s="26"/>
      <c r="D114" s="29"/>
      <c r="E114" s="63"/>
      <c r="F114" s="63"/>
      <c r="G114" s="63"/>
      <c r="H114" s="63"/>
      <c r="I114" s="64"/>
      <c r="J114" s="63"/>
      <c r="K114" s="64"/>
      <c r="L114" s="23"/>
    </row>
    <row r="115" spans="1:12" s="12" customFormat="1" ht="50.1" customHeight="1">
      <c r="A115" s="8">
        <v>1</v>
      </c>
      <c r="B115" s="13" t="s">
        <v>166</v>
      </c>
      <c r="C115" s="14" t="s">
        <v>167</v>
      </c>
      <c r="D115" s="47" t="s">
        <v>168</v>
      </c>
      <c r="E115" s="63">
        <v>5</v>
      </c>
      <c r="F115" s="63">
        <v>20</v>
      </c>
      <c r="G115" s="63">
        <v>75</v>
      </c>
      <c r="H115" s="63">
        <v>2</v>
      </c>
      <c r="I115" s="64">
        <f t="shared" si="1"/>
        <v>102</v>
      </c>
      <c r="J115" s="63" t="s">
        <v>1637</v>
      </c>
      <c r="K115" s="64"/>
      <c r="L115" s="11"/>
    </row>
    <row r="116" spans="1:12" s="12" customFormat="1" ht="50.1" customHeight="1">
      <c r="A116" s="8">
        <v>2</v>
      </c>
      <c r="B116" s="13" t="s">
        <v>169</v>
      </c>
      <c r="C116" s="14" t="s">
        <v>170</v>
      </c>
      <c r="D116" s="14" t="s">
        <v>171</v>
      </c>
      <c r="E116" s="63">
        <v>5</v>
      </c>
      <c r="F116" s="63">
        <v>20</v>
      </c>
      <c r="G116" s="63">
        <v>75</v>
      </c>
      <c r="H116" s="63">
        <v>1.5</v>
      </c>
      <c r="I116" s="64">
        <f t="shared" si="1"/>
        <v>101.5</v>
      </c>
      <c r="J116" s="63" t="s">
        <v>1637</v>
      </c>
      <c r="K116" s="64"/>
      <c r="L116" s="11"/>
    </row>
    <row r="117" spans="1:12" s="12" customFormat="1" ht="50.1" customHeight="1">
      <c r="A117" s="8">
        <v>3</v>
      </c>
      <c r="B117" s="13" t="s">
        <v>172</v>
      </c>
      <c r="C117" s="14" t="s">
        <v>173</v>
      </c>
      <c r="D117" s="47" t="s">
        <v>174</v>
      </c>
      <c r="E117" s="63">
        <v>5</v>
      </c>
      <c r="F117" s="63">
        <v>20</v>
      </c>
      <c r="G117" s="63">
        <v>75</v>
      </c>
      <c r="H117" s="63">
        <v>0</v>
      </c>
      <c r="I117" s="64">
        <f t="shared" si="1"/>
        <v>100</v>
      </c>
      <c r="J117" s="63" t="s">
        <v>1637</v>
      </c>
      <c r="K117" s="64"/>
      <c r="L117" s="11"/>
    </row>
    <row r="118" spans="1:12" s="12" customFormat="1" ht="50.1" customHeight="1">
      <c r="A118" s="8">
        <v>4</v>
      </c>
      <c r="B118" s="13" t="s">
        <v>175</v>
      </c>
      <c r="C118" s="14" t="s">
        <v>176</v>
      </c>
      <c r="D118" s="14" t="s">
        <v>177</v>
      </c>
      <c r="E118" s="63">
        <v>5</v>
      </c>
      <c r="F118" s="63">
        <v>20</v>
      </c>
      <c r="G118" s="63">
        <v>75</v>
      </c>
      <c r="H118" s="63">
        <v>1.5</v>
      </c>
      <c r="I118" s="64">
        <f t="shared" si="1"/>
        <v>101.5</v>
      </c>
      <c r="J118" s="63" t="s">
        <v>1637</v>
      </c>
      <c r="K118" s="64"/>
      <c r="L118" s="11"/>
    </row>
    <row r="119" spans="1:12" s="12" customFormat="1" ht="50.1" customHeight="1">
      <c r="A119" s="8">
        <v>5</v>
      </c>
      <c r="B119" s="13" t="s">
        <v>178</v>
      </c>
      <c r="C119" s="14" t="s">
        <v>179</v>
      </c>
      <c r="D119" s="47" t="s">
        <v>180</v>
      </c>
      <c r="E119" s="63">
        <v>5</v>
      </c>
      <c r="F119" s="63">
        <v>20</v>
      </c>
      <c r="G119" s="63">
        <v>75</v>
      </c>
      <c r="H119" s="63">
        <v>2</v>
      </c>
      <c r="I119" s="64">
        <f t="shared" si="1"/>
        <v>102</v>
      </c>
      <c r="J119" s="63" t="s">
        <v>1637</v>
      </c>
      <c r="K119" s="64"/>
      <c r="L119" s="11"/>
    </row>
    <row r="120" spans="1:12" s="24" customFormat="1" ht="50.1" customHeight="1">
      <c r="A120" s="8">
        <v>6</v>
      </c>
      <c r="B120" s="13" t="s">
        <v>181</v>
      </c>
      <c r="C120" s="14" t="s">
        <v>182</v>
      </c>
      <c r="D120" s="47" t="s">
        <v>180</v>
      </c>
      <c r="E120" s="63">
        <v>5</v>
      </c>
      <c r="F120" s="63">
        <v>20</v>
      </c>
      <c r="G120" s="63">
        <v>75</v>
      </c>
      <c r="H120" s="63">
        <v>0</v>
      </c>
      <c r="I120" s="64">
        <f t="shared" si="1"/>
        <v>100</v>
      </c>
      <c r="J120" s="63" t="s">
        <v>1637</v>
      </c>
      <c r="K120" s="64"/>
      <c r="L120" s="23"/>
    </row>
    <row r="121" spans="1:12" s="12" customFormat="1" ht="50.1" customHeight="1">
      <c r="A121" s="8">
        <v>7</v>
      </c>
      <c r="B121" s="13" t="s">
        <v>183</v>
      </c>
      <c r="C121" s="14" t="s">
        <v>184</v>
      </c>
      <c r="D121" s="47" t="s">
        <v>180</v>
      </c>
      <c r="E121" s="63">
        <v>5</v>
      </c>
      <c r="F121" s="63">
        <v>20</v>
      </c>
      <c r="G121" s="63">
        <v>75</v>
      </c>
      <c r="H121" s="63">
        <v>0</v>
      </c>
      <c r="I121" s="64">
        <f t="shared" si="1"/>
        <v>100</v>
      </c>
      <c r="J121" s="63" t="s">
        <v>1637</v>
      </c>
      <c r="K121" s="64"/>
      <c r="L121" s="11"/>
    </row>
    <row r="122" spans="1:12" s="12" customFormat="1" ht="50.1" customHeight="1">
      <c r="A122" s="8">
        <v>8</v>
      </c>
      <c r="B122" s="13" t="s">
        <v>185</v>
      </c>
      <c r="C122" s="14" t="s">
        <v>186</v>
      </c>
      <c r="D122" s="47" t="s">
        <v>180</v>
      </c>
      <c r="E122" s="63">
        <v>5</v>
      </c>
      <c r="F122" s="63">
        <v>20</v>
      </c>
      <c r="G122" s="63">
        <v>75</v>
      </c>
      <c r="H122" s="63">
        <v>1.5</v>
      </c>
      <c r="I122" s="64">
        <f t="shared" si="1"/>
        <v>101.5</v>
      </c>
      <c r="J122" s="63" t="s">
        <v>1637</v>
      </c>
      <c r="K122" s="64"/>
      <c r="L122" s="11"/>
    </row>
    <row r="123" spans="1:12" s="12" customFormat="1" ht="50.1" customHeight="1">
      <c r="A123" s="8">
        <v>9</v>
      </c>
      <c r="B123" s="13" t="s">
        <v>187</v>
      </c>
      <c r="C123" s="14" t="s">
        <v>188</v>
      </c>
      <c r="D123" s="47" t="s">
        <v>189</v>
      </c>
      <c r="E123" s="63">
        <v>5</v>
      </c>
      <c r="F123" s="63">
        <v>20</v>
      </c>
      <c r="G123" s="63">
        <v>75</v>
      </c>
      <c r="H123" s="63">
        <v>1.5</v>
      </c>
      <c r="I123" s="64">
        <f t="shared" si="1"/>
        <v>101.5</v>
      </c>
      <c r="J123" s="63" t="s">
        <v>1637</v>
      </c>
      <c r="K123" s="64"/>
      <c r="L123" s="11"/>
    </row>
    <row r="124" spans="1:12" s="12" customFormat="1" ht="50.1" customHeight="1">
      <c r="A124" s="8">
        <v>10</v>
      </c>
      <c r="B124" s="13" t="s">
        <v>190</v>
      </c>
      <c r="C124" s="14" t="s">
        <v>191</v>
      </c>
      <c r="D124" s="47" t="s">
        <v>189</v>
      </c>
      <c r="E124" s="63">
        <v>5</v>
      </c>
      <c r="F124" s="63">
        <v>20</v>
      </c>
      <c r="G124" s="63">
        <v>75</v>
      </c>
      <c r="H124" s="63">
        <v>1.5</v>
      </c>
      <c r="I124" s="64">
        <f t="shared" si="1"/>
        <v>101.5</v>
      </c>
      <c r="J124" s="63" t="s">
        <v>1637</v>
      </c>
      <c r="K124" s="64"/>
      <c r="L124" s="11"/>
    </row>
    <row r="125" spans="1:12" s="12" customFormat="1" ht="50.1" customHeight="1">
      <c r="A125" s="8">
        <v>11</v>
      </c>
      <c r="B125" s="13" t="s">
        <v>192</v>
      </c>
      <c r="C125" s="14" t="s">
        <v>193</v>
      </c>
      <c r="D125" s="47" t="s">
        <v>189</v>
      </c>
      <c r="E125" s="63">
        <v>5</v>
      </c>
      <c r="F125" s="63">
        <v>20</v>
      </c>
      <c r="G125" s="63">
        <v>75</v>
      </c>
      <c r="H125" s="63">
        <v>3</v>
      </c>
      <c r="I125" s="64">
        <f t="shared" si="1"/>
        <v>103</v>
      </c>
      <c r="J125" s="63" t="s">
        <v>1637</v>
      </c>
      <c r="K125" s="64"/>
      <c r="L125" s="11"/>
    </row>
    <row r="126" spans="1:12" s="24" customFormat="1" ht="50.1" customHeight="1">
      <c r="A126" s="8">
        <v>12</v>
      </c>
      <c r="B126" s="13" t="s">
        <v>194</v>
      </c>
      <c r="C126" s="14" t="s">
        <v>195</v>
      </c>
      <c r="D126" s="47" t="s">
        <v>189</v>
      </c>
      <c r="E126" s="63">
        <v>5</v>
      </c>
      <c r="F126" s="63">
        <v>20</v>
      </c>
      <c r="G126" s="63">
        <v>75</v>
      </c>
      <c r="H126" s="63">
        <v>0</v>
      </c>
      <c r="I126" s="64">
        <f t="shared" si="1"/>
        <v>100</v>
      </c>
      <c r="J126" s="63" t="s">
        <v>1637</v>
      </c>
      <c r="K126" s="64"/>
      <c r="L126" s="23"/>
    </row>
    <row r="127" spans="1:12" s="12" customFormat="1" ht="50.1" customHeight="1">
      <c r="A127" s="8">
        <v>13</v>
      </c>
      <c r="B127" s="13" t="s">
        <v>196</v>
      </c>
      <c r="C127" s="14" t="s">
        <v>197</v>
      </c>
      <c r="D127" s="47" t="s">
        <v>189</v>
      </c>
      <c r="E127" s="63">
        <v>5</v>
      </c>
      <c r="F127" s="63">
        <v>20</v>
      </c>
      <c r="G127" s="63">
        <v>75</v>
      </c>
      <c r="H127" s="63">
        <v>1.5</v>
      </c>
      <c r="I127" s="64">
        <f t="shared" si="1"/>
        <v>101.5</v>
      </c>
      <c r="J127" s="63" t="s">
        <v>1637</v>
      </c>
      <c r="K127" s="64"/>
      <c r="L127" s="11"/>
    </row>
    <row r="128" spans="1:12" s="12" customFormat="1" ht="50.1" customHeight="1">
      <c r="A128" s="8">
        <v>14</v>
      </c>
      <c r="B128" s="13" t="s">
        <v>198</v>
      </c>
      <c r="C128" s="14" t="s">
        <v>199</v>
      </c>
      <c r="D128" s="47" t="s">
        <v>189</v>
      </c>
      <c r="E128" s="63">
        <v>5</v>
      </c>
      <c r="F128" s="63">
        <v>20</v>
      </c>
      <c r="G128" s="63">
        <v>75</v>
      </c>
      <c r="H128" s="63">
        <v>0</v>
      </c>
      <c r="I128" s="64">
        <f t="shared" si="1"/>
        <v>100</v>
      </c>
      <c r="J128" s="63" t="s">
        <v>1637</v>
      </c>
      <c r="K128" s="64"/>
      <c r="L128" s="11"/>
    </row>
    <row r="129" spans="1:12" s="12" customFormat="1" ht="50.1" customHeight="1">
      <c r="A129" s="8">
        <v>15</v>
      </c>
      <c r="B129" s="13" t="s">
        <v>13</v>
      </c>
      <c r="C129" s="14" t="s">
        <v>200</v>
      </c>
      <c r="D129" s="14" t="s">
        <v>201</v>
      </c>
      <c r="E129" s="63">
        <v>5</v>
      </c>
      <c r="F129" s="63">
        <v>20</v>
      </c>
      <c r="G129" s="63">
        <v>75</v>
      </c>
      <c r="H129" s="63">
        <v>1.5</v>
      </c>
      <c r="I129" s="64">
        <f t="shared" si="1"/>
        <v>101.5</v>
      </c>
      <c r="J129" s="63" t="s">
        <v>1637</v>
      </c>
      <c r="K129" s="64"/>
      <c r="L129" s="11"/>
    </row>
    <row r="130" spans="1:12" s="12" customFormat="1" ht="50.1" customHeight="1">
      <c r="A130" s="8">
        <v>16</v>
      </c>
      <c r="B130" s="13" t="s">
        <v>202</v>
      </c>
      <c r="C130" s="14" t="s">
        <v>203</v>
      </c>
      <c r="D130" s="14" t="s">
        <v>201</v>
      </c>
      <c r="E130" s="63">
        <v>5</v>
      </c>
      <c r="F130" s="63">
        <v>20</v>
      </c>
      <c r="G130" s="63">
        <v>75</v>
      </c>
      <c r="H130" s="63">
        <v>1.5</v>
      </c>
      <c r="I130" s="64">
        <f t="shared" si="1"/>
        <v>101.5</v>
      </c>
      <c r="J130" s="63" t="s">
        <v>1637</v>
      </c>
      <c r="K130" s="64"/>
      <c r="L130" s="11"/>
    </row>
    <row r="131" spans="1:12" s="12" customFormat="1" ht="50.1" customHeight="1">
      <c r="A131" s="8">
        <v>17</v>
      </c>
      <c r="B131" s="13" t="s">
        <v>204</v>
      </c>
      <c r="C131" s="14" t="s">
        <v>205</v>
      </c>
      <c r="D131" s="14" t="s">
        <v>139</v>
      </c>
      <c r="E131" s="63">
        <v>5</v>
      </c>
      <c r="F131" s="63">
        <v>20</v>
      </c>
      <c r="G131" s="63">
        <v>75</v>
      </c>
      <c r="H131" s="63">
        <v>2</v>
      </c>
      <c r="I131" s="64">
        <f t="shared" si="1"/>
        <v>102</v>
      </c>
      <c r="J131" s="63" t="s">
        <v>1637</v>
      </c>
      <c r="K131" s="64"/>
      <c r="L131" s="11"/>
    </row>
    <row r="132" spans="1:12" s="24" customFormat="1" ht="50.1" customHeight="1">
      <c r="A132" s="8">
        <v>18</v>
      </c>
      <c r="B132" s="13" t="s">
        <v>206</v>
      </c>
      <c r="C132" s="14" t="s">
        <v>207</v>
      </c>
      <c r="D132" s="14" t="s">
        <v>139</v>
      </c>
      <c r="E132" s="63">
        <v>5</v>
      </c>
      <c r="F132" s="63">
        <v>20</v>
      </c>
      <c r="G132" s="63">
        <v>75</v>
      </c>
      <c r="H132" s="63">
        <v>0</v>
      </c>
      <c r="I132" s="64">
        <f t="shared" si="1"/>
        <v>100</v>
      </c>
      <c r="J132" s="63" t="s">
        <v>1637</v>
      </c>
      <c r="K132" s="64"/>
      <c r="L132" s="23"/>
    </row>
    <row r="133" spans="1:12" s="12" customFormat="1" ht="50.1" customHeight="1">
      <c r="A133" s="8">
        <v>19</v>
      </c>
      <c r="B133" s="13" t="s">
        <v>208</v>
      </c>
      <c r="C133" s="14" t="s">
        <v>209</v>
      </c>
      <c r="D133" s="14" t="s">
        <v>139</v>
      </c>
      <c r="E133" s="63">
        <v>5</v>
      </c>
      <c r="F133" s="63">
        <v>20</v>
      </c>
      <c r="G133" s="63">
        <v>75</v>
      </c>
      <c r="H133" s="63">
        <v>0</v>
      </c>
      <c r="I133" s="64">
        <f t="shared" si="1"/>
        <v>100</v>
      </c>
      <c r="J133" s="63" t="s">
        <v>1637</v>
      </c>
      <c r="K133" s="64"/>
      <c r="L133" s="11"/>
    </row>
    <row r="134" spans="1:12" s="12" customFormat="1" ht="50.1" customHeight="1">
      <c r="A134" s="8">
        <v>20</v>
      </c>
      <c r="B134" s="13" t="s">
        <v>210</v>
      </c>
      <c r="C134" s="14" t="s">
        <v>211</v>
      </c>
      <c r="D134" s="14" t="s">
        <v>139</v>
      </c>
      <c r="E134" s="63">
        <v>5</v>
      </c>
      <c r="F134" s="63">
        <v>20</v>
      </c>
      <c r="G134" s="63">
        <v>75</v>
      </c>
      <c r="H134" s="63">
        <v>0</v>
      </c>
      <c r="I134" s="64">
        <f t="shared" si="1"/>
        <v>100</v>
      </c>
      <c r="J134" s="63" t="s">
        <v>1637</v>
      </c>
      <c r="K134" s="64"/>
      <c r="L134" s="11"/>
    </row>
    <row r="135" spans="1:12" s="12" customFormat="1" ht="50.1" customHeight="1">
      <c r="A135" s="8">
        <v>21</v>
      </c>
      <c r="B135" s="13" t="s">
        <v>212</v>
      </c>
      <c r="C135" s="14" t="s">
        <v>213</v>
      </c>
      <c r="D135" s="14" t="s">
        <v>139</v>
      </c>
      <c r="E135" s="63">
        <v>5</v>
      </c>
      <c r="F135" s="63">
        <v>20</v>
      </c>
      <c r="G135" s="63">
        <v>75</v>
      </c>
      <c r="H135" s="63">
        <v>0</v>
      </c>
      <c r="I135" s="64">
        <f t="shared" si="1"/>
        <v>100</v>
      </c>
      <c r="J135" s="63" t="s">
        <v>1637</v>
      </c>
      <c r="K135" s="64"/>
      <c r="L135" s="11"/>
    </row>
    <row r="136" spans="1:12" s="12" customFormat="1" ht="50.1" customHeight="1">
      <c r="A136" s="8">
        <v>22</v>
      </c>
      <c r="B136" s="13" t="s">
        <v>214</v>
      </c>
      <c r="C136" s="14" t="s">
        <v>215</v>
      </c>
      <c r="D136" s="14" t="s">
        <v>216</v>
      </c>
      <c r="E136" s="63">
        <v>5</v>
      </c>
      <c r="F136" s="63">
        <v>20</v>
      </c>
      <c r="G136" s="63">
        <v>75</v>
      </c>
      <c r="H136" s="63">
        <v>0</v>
      </c>
      <c r="I136" s="64">
        <f t="shared" si="1"/>
        <v>100</v>
      </c>
      <c r="J136" s="63" t="s">
        <v>1637</v>
      </c>
      <c r="K136" s="64"/>
      <c r="L136" s="11"/>
    </row>
    <row r="137" spans="1:12" s="12" customFormat="1" ht="50.1" customHeight="1">
      <c r="A137" s="8">
        <v>23</v>
      </c>
      <c r="B137" s="13" t="s">
        <v>217</v>
      </c>
      <c r="C137" s="14" t="s">
        <v>218</v>
      </c>
      <c r="D137" s="14" t="s">
        <v>216</v>
      </c>
      <c r="E137" s="63">
        <v>5</v>
      </c>
      <c r="F137" s="63">
        <v>20</v>
      </c>
      <c r="G137" s="63">
        <v>75</v>
      </c>
      <c r="H137" s="63">
        <v>0</v>
      </c>
      <c r="I137" s="64">
        <f t="shared" ref="I137:I197" si="2">SUM(E137:H137)</f>
        <v>100</v>
      </c>
      <c r="J137" s="63" t="s">
        <v>1637</v>
      </c>
      <c r="K137" s="64"/>
      <c r="L137" s="11"/>
    </row>
    <row r="138" spans="1:12" s="12" customFormat="1" ht="50.1" customHeight="1">
      <c r="A138" s="8">
        <v>24</v>
      </c>
      <c r="B138" s="13" t="s">
        <v>219</v>
      </c>
      <c r="C138" s="14" t="s">
        <v>220</v>
      </c>
      <c r="D138" s="14" t="s">
        <v>216</v>
      </c>
      <c r="E138" s="63">
        <v>5</v>
      </c>
      <c r="F138" s="63">
        <v>20</v>
      </c>
      <c r="G138" s="63">
        <v>75</v>
      </c>
      <c r="H138" s="63">
        <v>0</v>
      </c>
      <c r="I138" s="64">
        <f t="shared" si="2"/>
        <v>100</v>
      </c>
      <c r="J138" s="63" t="s">
        <v>1637</v>
      </c>
      <c r="K138" s="64"/>
      <c r="L138" s="11"/>
    </row>
    <row r="139" spans="1:12" s="12" customFormat="1" ht="50.1" customHeight="1">
      <c r="A139" s="8">
        <v>25</v>
      </c>
      <c r="B139" s="13" t="s">
        <v>221</v>
      </c>
      <c r="C139" s="14" t="s">
        <v>222</v>
      </c>
      <c r="D139" s="14" t="s">
        <v>216</v>
      </c>
      <c r="E139" s="63">
        <v>5</v>
      </c>
      <c r="F139" s="63">
        <v>20</v>
      </c>
      <c r="G139" s="63">
        <v>75</v>
      </c>
      <c r="H139" s="63">
        <v>0</v>
      </c>
      <c r="I139" s="64">
        <f t="shared" si="2"/>
        <v>100</v>
      </c>
      <c r="J139" s="63" t="s">
        <v>1637</v>
      </c>
      <c r="K139" s="64"/>
      <c r="L139" s="11"/>
    </row>
    <row r="140" spans="1:12" s="12" customFormat="1" ht="50.1" customHeight="1">
      <c r="A140" s="8">
        <v>26</v>
      </c>
      <c r="B140" s="13" t="s">
        <v>223</v>
      </c>
      <c r="C140" s="14" t="s">
        <v>224</v>
      </c>
      <c r="D140" s="47" t="s">
        <v>225</v>
      </c>
      <c r="E140" s="63">
        <v>5</v>
      </c>
      <c r="F140" s="63">
        <v>20</v>
      </c>
      <c r="G140" s="63">
        <v>75</v>
      </c>
      <c r="H140" s="63">
        <v>2</v>
      </c>
      <c r="I140" s="64">
        <f t="shared" si="2"/>
        <v>102</v>
      </c>
      <c r="J140" s="63" t="s">
        <v>1637</v>
      </c>
      <c r="K140" s="64"/>
      <c r="L140" s="11"/>
    </row>
    <row r="141" spans="1:12" s="12" customFormat="1" ht="50.1" customHeight="1">
      <c r="A141" s="8">
        <v>27</v>
      </c>
      <c r="B141" s="13" t="s">
        <v>228</v>
      </c>
      <c r="C141" s="14" t="s">
        <v>229</v>
      </c>
      <c r="D141" s="47" t="s">
        <v>230</v>
      </c>
      <c r="E141" s="63">
        <v>5</v>
      </c>
      <c r="F141" s="63">
        <v>20</v>
      </c>
      <c r="G141" s="63">
        <v>75</v>
      </c>
      <c r="H141" s="63">
        <v>7</v>
      </c>
      <c r="I141" s="64">
        <f t="shared" si="2"/>
        <v>107</v>
      </c>
      <c r="J141" s="63" t="s">
        <v>1637</v>
      </c>
      <c r="K141" s="64"/>
      <c r="L141" s="11"/>
    </row>
    <row r="142" spans="1:12" s="12" customFormat="1" ht="50.1" customHeight="1">
      <c r="A142" s="8">
        <v>28</v>
      </c>
      <c r="B142" s="13" t="s">
        <v>1645</v>
      </c>
      <c r="C142" s="14" t="s">
        <v>231</v>
      </c>
      <c r="D142" s="14" t="s">
        <v>230</v>
      </c>
      <c r="E142" s="63">
        <v>5</v>
      </c>
      <c r="F142" s="63">
        <v>20</v>
      </c>
      <c r="G142" s="63">
        <v>75</v>
      </c>
      <c r="H142" s="63">
        <v>5.5</v>
      </c>
      <c r="I142" s="64">
        <f t="shared" si="2"/>
        <v>105.5</v>
      </c>
      <c r="J142" s="63" t="s">
        <v>1637</v>
      </c>
      <c r="K142" s="64"/>
      <c r="L142" s="11"/>
    </row>
    <row r="143" spans="1:12" s="12" customFormat="1" ht="50.1" customHeight="1">
      <c r="A143" s="8">
        <v>29</v>
      </c>
      <c r="B143" s="13" t="s">
        <v>237</v>
      </c>
      <c r="C143" s="14" t="s">
        <v>238</v>
      </c>
      <c r="D143" s="47" t="s">
        <v>239</v>
      </c>
      <c r="E143" s="63">
        <v>5</v>
      </c>
      <c r="F143" s="109">
        <v>20</v>
      </c>
      <c r="G143" s="109">
        <v>75</v>
      </c>
      <c r="H143" s="109">
        <v>0</v>
      </c>
      <c r="I143" s="127">
        <f t="shared" si="2"/>
        <v>100</v>
      </c>
      <c r="J143" s="109" t="s">
        <v>1637</v>
      </c>
      <c r="K143" s="127"/>
      <c r="L143" s="11"/>
    </row>
    <row r="144" spans="1:12" s="12" customFormat="1" ht="36" customHeight="1">
      <c r="A144" s="22" t="s">
        <v>563</v>
      </c>
      <c r="B144" s="44" t="s">
        <v>240</v>
      </c>
      <c r="C144" s="27"/>
      <c r="D144" s="35"/>
      <c r="E144" s="63"/>
      <c r="F144" s="63"/>
      <c r="G144" s="63"/>
      <c r="H144" s="63"/>
      <c r="I144" s="64"/>
      <c r="J144" s="63"/>
      <c r="K144" s="64"/>
      <c r="L144" s="11"/>
    </row>
    <row r="145" spans="1:12" s="12" customFormat="1" ht="50.1" customHeight="1">
      <c r="A145" s="8">
        <v>1</v>
      </c>
      <c r="B145" s="13" t="s">
        <v>242</v>
      </c>
      <c r="C145" s="14" t="s">
        <v>243</v>
      </c>
      <c r="D145" s="14" t="s">
        <v>244</v>
      </c>
      <c r="E145" s="63">
        <v>5</v>
      </c>
      <c r="F145" s="63">
        <v>20</v>
      </c>
      <c r="G145" s="63">
        <v>75</v>
      </c>
      <c r="H145" s="63">
        <v>1.5</v>
      </c>
      <c r="I145" s="64">
        <f t="shared" si="2"/>
        <v>101.5</v>
      </c>
      <c r="J145" s="63" t="s">
        <v>1637</v>
      </c>
      <c r="K145" s="64"/>
      <c r="L145" s="11"/>
    </row>
    <row r="146" spans="1:12" s="12" customFormat="1" ht="50.1" customHeight="1">
      <c r="A146" s="8">
        <v>2</v>
      </c>
      <c r="B146" s="13" t="s">
        <v>245</v>
      </c>
      <c r="C146" s="14" t="s">
        <v>246</v>
      </c>
      <c r="D146" s="14" t="s">
        <v>247</v>
      </c>
      <c r="E146" s="63">
        <v>5</v>
      </c>
      <c r="F146" s="63">
        <v>20</v>
      </c>
      <c r="G146" s="63">
        <v>75</v>
      </c>
      <c r="H146" s="63">
        <v>3.5</v>
      </c>
      <c r="I146" s="64">
        <f t="shared" si="2"/>
        <v>103.5</v>
      </c>
      <c r="J146" s="63" t="s">
        <v>1637</v>
      </c>
      <c r="K146" s="64"/>
      <c r="L146" s="11"/>
    </row>
    <row r="147" spans="1:12" s="12" customFormat="1" ht="50.1" customHeight="1">
      <c r="A147" s="8">
        <v>3</v>
      </c>
      <c r="B147" s="13" t="s">
        <v>248</v>
      </c>
      <c r="C147" s="14" t="s">
        <v>249</v>
      </c>
      <c r="D147" s="14" t="s">
        <v>250</v>
      </c>
      <c r="E147" s="63">
        <v>5</v>
      </c>
      <c r="F147" s="63">
        <v>20</v>
      </c>
      <c r="G147" s="63">
        <v>75</v>
      </c>
      <c r="H147" s="63">
        <v>0</v>
      </c>
      <c r="I147" s="64">
        <f t="shared" si="2"/>
        <v>100</v>
      </c>
      <c r="J147" s="63" t="s">
        <v>1637</v>
      </c>
      <c r="K147" s="64"/>
      <c r="L147" s="11"/>
    </row>
    <row r="148" spans="1:12" s="12" customFormat="1" ht="50.1" customHeight="1">
      <c r="A148" s="8">
        <v>4</v>
      </c>
      <c r="B148" s="13" t="s">
        <v>251</v>
      </c>
      <c r="C148" s="14" t="s">
        <v>252</v>
      </c>
      <c r="D148" s="14" t="s">
        <v>253</v>
      </c>
      <c r="E148" s="63">
        <v>5</v>
      </c>
      <c r="F148" s="63">
        <v>20</v>
      </c>
      <c r="G148" s="63">
        <v>75</v>
      </c>
      <c r="H148" s="63">
        <v>1.5</v>
      </c>
      <c r="I148" s="64">
        <f t="shared" si="2"/>
        <v>101.5</v>
      </c>
      <c r="J148" s="63" t="s">
        <v>1637</v>
      </c>
      <c r="K148" s="64"/>
      <c r="L148" s="11"/>
    </row>
    <row r="149" spans="1:12" s="12" customFormat="1" ht="50.1" customHeight="1">
      <c r="A149" s="8">
        <v>5</v>
      </c>
      <c r="B149" s="13" t="s">
        <v>254</v>
      </c>
      <c r="C149" s="14" t="s">
        <v>255</v>
      </c>
      <c r="D149" s="14" t="s">
        <v>253</v>
      </c>
      <c r="E149" s="63">
        <v>5</v>
      </c>
      <c r="F149" s="63">
        <v>20</v>
      </c>
      <c r="G149" s="63">
        <v>75</v>
      </c>
      <c r="H149" s="63">
        <v>0</v>
      </c>
      <c r="I149" s="64">
        <f t="shared" si="2"/>
        <v>100</v>
      </c>
      <c r="J149" s="63" t="s">
        <v>1637</v>
      </c>
      <c r="K149" s="64"/>
      <c r="L149" s="11"/>
    </row>
    <row r="150" spans="1:12" s="12" customFormat="1" ht="50.1" customHeight="1">
      <c r="A150" s="8">
        <v>6</v>
      </c>
      <c r="B150" s="13" t="s">
        <v>256</v>
      </c>
      <c r="C150" s="14" t="s">
        <v>257</v>
      </c>
      <c r="D150" s="14" t="s">
        <v>258</v>
      </c>
      <c r="E150" s="63">
        <v>5</v>
      </c>
      <c r="F150" s="63">
        <v>20</v>
      </c>
      <c r="G150" s="63">
        <v>75</v>
      </c>
      <c r="H150" s="63">
        <v>3.5</v>
      </c>
      <c r="I150" s="64">
        <f t="shared" si="2"/>
        <v>103.5</v>
      </c>
      <c r="J150" s="63" t="s">
        <v>1637</v>
      </c>
      <c r="K150" s="64"/>
      <c r="L150" s="11"/>
    </row>
    <row r="151" spans="1:12" s="12" customFormat="1" ht="50.1" customHeight="1">
      <c r="A151" s="8">
        <v>7</v>
      </c>
      <c r="B151" s="13" t="s">
        <v>259</v>
      </c>
      <c r="C151" s="14" t="s">
        <v>260</v>
      </c>
      <c r="D151" s="14" t="s">
        <v>261</v>
      </c>
      <c r="E151" s="63">
        <v>5</v>
      </c>
      <c r="F151" s="63">
        <v>20</v>
      </c>
      <c r="G151" s="63">
        <v>75</v>
      </c>
      <c r="H151" s="63">
        <v>3.5</v>
      </c>
      <c r="I151" s="64">
        <f t="shared" si="2"/>
        <v>103.5</v>
      </c>
      <c r="J151" s="63" t="s">
        <v>1637</v>
      </c>
      <c r="K151" s="64"/>
      <c r="L151" s="11"/>
    </row>
    <row r="152" spans="1:12" s="12" customFormat="1" ht="50.1" customHeight="1">
      <c r="A152" s="8">
        <v>8</v>
      </c>
      <c r="B152" s="13" t="s">
        <v>262</v>
      </c>
      <c r="C152" s="14" t="s">
        <v>263</v>
      </c>
      <c r="D152" s="14" t="s">
        <v>261</v>
      </c>
      <c r="E152" s="63">
        <v>5</v>
      </c>
      <c r="F152" s="63">
        <v>20</v>
      </c>
      <c r="G152" s="63">
        <v>75</v>
      </c>
      <c r="H152" s="63">
        <v>2</v>
      </c>
      <c r="I152" s="64">
        <f t="shared" si="2"/>
        <v>102</v>
      </c>
      <c r="J152" s="63" t="s">
        <v>1637</v>
      </c>
      <c r="K152" s="64"/>
      <c r="L152" s="11"/>
    </row>
    <row r="153" spans="1:12" s="12" customFormat="1" ht="50.1" customHeight="1">
      <c r="A153" s="8">
        <v>9</v>
      </c>
      <c r="B153" s="13" t="s">
        <v>264</v>
      </c>
      <c r="C153" s="14" t="s">
        <v>265</v>
      </c>
      <c r="D153" s="14" t="s">
        <v>266</v>
      </c>
      <c r="E153" s="63">
        <v>5</v>
      </c>
      <c r="F153" s="63">
        <v>20</v>
      </c>
      <c r="G153" s="63">
        <v>75</v>
      </c>
      <c r="H153" s="63">
        <v>3.5</v>
      </c>
      <c r="I153" s="64">
        <f t="shared" si="2"/>
        <v>103.5</v>
      </c>
      <c r="J153" s="63" t="s">
        <v>1637</v>
      </c>
      <c r="K153" s="64"/>
      <c r="L153" s="11"/>
    </row>
    <row r="154" spans="1:12" s="12" customFormat="1" ht="50.1" customHeight="1">
      <c r="A154" s="8">
        <v>10</v>
      </c>
      <c r="B154" s="13" t="s">
        <v>267</v>
      </c>
      <c r="C154" s="14" t="s">
        <v>268</v>
      </c>
      <c r="D154" s="14" t="s">
        <v>266</v>
      </c>
      <c r="E154" s="63">
        <v>5</v>
      </c>
      <c r="F154" s="63">
        <v>20</v>
      </c>
      <c r="G154" s="63">
        <v>75</v>
      </c>
      <c r="H154" s="63">
        <v>3.5</v>
      </c>
      <c r="I154" s="64">
        <f t="shared" si="2"/>
        <v>103.5</v>
      </c>
      <c r="J154" s="63" t="s">
        <v>1637</v>
      </c>
      <c r="K154" s="64"/>
      <c r="L154" s="11"/>
    </row>
    <row r="155" spans="1:12" s="12" customFormat="1" ht="50.1" customHeight="1">
      <c r="A155" s="8">
        <v>11</v>
      </c>
      <c r="B155" s="13" t="s">
        <v>269</v>
      </c>
      <c r="C155" s="14" t="s">
        <v>270</v>
      </c>
      <c r="D155" s="14" t="s">
        <v>271</v>
      </c>
      <c r="E155" s="63">
        <v>5</v>
      </c>
      <c r="F155" s="63">
        <v>20</v>
      </c>
      <c r="G155" s="63">
        <v>75</v>
      </c>
      <c r="H155" s="63">
        <v>1.5</v>
      </c>
      <c r="I155" s="64">
        <f t="shared" si="2"/>
        <v>101.5</v>
      </c>
      <c r="J155" s="63" t="s">
        <v>1637</v>
      </c>
      <c r="K155" s="64"/>
      <c r="L155" s="11"/>
    </row>
    <row r="156" spans="1:12" s="12" customFormat="1" ht="50.1" customHeight="1">
      <c r="A156" s="8">
        <v>12</v>
      </c>
      <c r="B156" s="13" t="s">
        <v>272</v>
      </c>
      <c r="C156" s="14" t="s">
        <v>273</v>
      </c>
      <c r="D156" s="14" t="s">
        <v>274</v>
      </c>
      <c r="E156" s="63">
        <v>5</v>
      </c>
      <c r="F156" s="63">
        <v>20</v>
      </c>
      <c r="G156" s="63">
        <v>75</v>
      </c>
      <c r="H156" s="63">
        <v>2</v>
      </c>
      <c r="I156" s="64">
        <f t="shared" si="2"/>
        <v>102</v>
      </c>
      <c r="J156" s="63" t="s">
        <v>1637</v>
      </c>
      <c r="K156" s="64"/>
      <c r="L156" s="11"/>
    </row>
    <row r="157" spans="1:12" s="12" customFormat="1" ht="50.1" customHeight="1">
      <c r="A157" s="8">
        <v>13</v>
      </c>
      <c r="B157" s="13" t="s">
        <v>275</v>
      </c>
      <c r="C157" s="14" t="s">
        <v>276</v>
      </c>
      <c r="D157" s="14" t="s">
        <v>274</v>
      </c>
      <c r="E157" s="63">
        <v>5</v>
      </c>
      <c r="F157" s="63">
        <v>20</v>
      </c>
      <c r="G157" s="63">
        <v>75</v>
      </c>
      <c r="H157" s="63">
        <v>2</v>
      </c>
      <c r="I157" s="64">
        <f t="shared" si="2"/>
        <v>102</v>
      </c>
      <c r="J157" s="63" t="s">
        <v>1637</v>
      </c>
      <c r="K157" s="64"/>
      <c r="L157" s="11"/>
    </row>
    <row r="158" spans="1:12" s="12" customFormat="1" ht="50.1" customHeight="1">
      <c r="A158" s="8">
        <v>14</v>
      </c>
      <c r="B158" s="13" t="s">
        <v>277</v>
      </c>
      <c r="C158" s="14" t="s">
        <v>278</v>
      </c>
      <c r="D158" s="14" t="s">
        <v>274</v>
      </c>
      <c r="E158" s="63">
        <v>5</v>
      </c>
      <c r="F158" s="63">
        <v>20</v>
      </c>
      <c r="G158" s="63">
        <v>75</v>
      </c>
      <c r="H158" s="63">
        <v>0</v>
      </c>
      <c r="I158" s="64">
        <f t="shared" si="2"/>
        <v>100</v>
      </c>
      <c r="J158" s="63" t="s">
        <v>1637</v>
      </c>
      <c r="K158" s="64"/>
      <c r="L158" s="11"/>
    </row>
    <row r="159" spans="1:12" s="12" customFormat="1" ht="50.1" customHeight="1">
      <c r="A159" s="8">
        <v>15</v>
      </c>
      <c r="B159" s="13" t="s">
        <v>279</v>
      </c>
      <c r="C159" s="14" t="s">
        <v>280</v>
      </c>
      <c r="D159" s="14" t="s">
        <v>281</v>
      </c>
      <c r="E159" s="63">
        <v>5</v>
      </c>
      <c r="F159" s="63">
        <v>20</v>
      </c>
      <c r="G159" s="63">
        <v>75</v>
      </c>
      <c r="H159" s="63">
        <v>3.5</v>
      </c>
      <c r="I159" s="64">
        <f t="shared" si="2"/>
        <v>103.5</v>
      </c>
      <c r="J159" s="63" t="s">
        <v>1637</v>
      </c>
      <c r="K159" s="64"/>
      <c r="L159" s="11"/>
    </row>
    <row r="160" spans="1:12" s="12" customFormat="1" ht="50.1" customHeight="1">
      <c r="A160" s="8">
        <v>16</v>
      </c>
      <c r="B160" s="13" t="s">
        <v>282</v>
      </c>
      <c r="C160" s="14" t="s">
        <v>283</v>
      </c>
      <c r="D160" s="14" t="s">
        <v>284</v>
      </c>
      <c r="E160" s="63">
        <v>5</v>
      </c>
      <c r="F160" s="63">
        <v>20</v>
      </c>
      <c r="G160" s="63">
        <v>75</v>
      </c>
      <c r="H160" s="63">
        <v>3.5</v>
      </c>
      <c r="I160" s="64">
        <f t="shared" si="2"/>
        <v>103.5</v>
      </c>
      <c r="J160" s="63" t="s">
        <v>1637</v>
      </c>
      <c r="K160" s="64"/>
      <c r="L160" s="11"/>
    </row>
    <row r="161" spans="1:12" s="12" customFormat="1" ht="50.1" customHeight="1">
      <c r="A161" s="8">
        <v>17</v>
      </c>
      <c r="B161" s="13" t="s">
        <v>285</v>
      </c>
      <c r="C161" s="14" t="s">
        <v>286</v>
      </c>
      <c r="D161" s="14" t="s">
        <v>284</v>
      </c>
      <c r="E161" s="63">
        <v>5</v>
      </c>
      <c r="F161" s="63">
        <v>20</v>
      </c>
      <c r="G161" s="63">
        <v>75</v>
      </c>
      <c r="H161" s="63">
        <v>1.5</v>
      </c>
      <c r="I161" s="64">
        <f t="shared" si="2"/>
        <v>101.5</v>
      </c>
      <c r="J161" s="63" t="s">
        <v>1637</v>
      </c>
      <c r="K161" s="64"/>
      <c r="L161" s="11"/>
    </row>
    <row r="162" spans="1:12" s="12" customFormat="1" ht="39" customHeight="1">
      <c r="A162" s="22" t="s">
        <v>564</v>
      </c>
      <c r="B162" s="25" t="s">
        <v>383</v>
      </c>
      <c r="C162" s="14"/>
      <c r="D162" s="47"/>
      <c r="E162" s="63"/>
      <c r="F162" s="63"/>
      <c r="G162" s="63"/>
      <c r="H162" s="63"/>
      <c r="I162" s="64"/>
      <c r="J162" s="63"/>
      <c r="K162" s="64"/>
      <c r="L162" s="11"/>
    </row>
    <row r="163" spans="1:12" s="12" customFormat="1" ht="50.1" customHeight="1">
      <c r="A163" s="8">
        <v>1</v>
      </c>
      <c r="B163" s="37" t="s">
        <v>384</v>
      </c>
      <c r="C163" s="38" t="s">
        <v>385</v>
      </c>
      <c r="D163" s="38" t="s">
        <v>386</v>
      </c>
      <c r="E163" s="63">
        <v>5</v>
      </c>
      <c r="F163" s="63">
        <v>20</v>
      </c>
      <c r="G163" s="63">
        <v>75</v>
      </c>
      <c r="H163" s="63">
        <v>3.5</v>
      </c>
      <c r="I163" s="64">
        <f t="shared" si="2"/>
        <v>103.5</v>
      </c>
      <c r="J163" s="63" t="s">
        <v>1637</v>
      </c>
      <c r="K163" s="64"/>
      <c r="L163" s="11"/>
    </row>
    <row r="164" spans="1:12" s="12" customFormat="1" ht="50.1" customHeight="1">
      <c r="A164" s="8">
        <v>2</v>
      </c>
      <c r="B164" s="37" t="s">
        <v>387</v>
      </c>
      <c r="C164" s="38" t="s">
        <v>388</v>
      </c>
      <c r="D164" s="38" t="s">
        <v>389</v>
      </c>
      <c r="E164" s="63">
        <v>5</v>
      </c>
      <c r="F164" s="63">
        <v>20</v>
      </c>
      <c r="G164" s="63">
        <v>75</v>
      </c>
      <c r="H164" s="63">
        <v>5.5</v>
      </c>
      <c r="I164" s="64">
        <f t="shared" si="2"/>
        <v>105.5</v>
      </c>
      <c r="J164" s="63" t="s">
        <v>1637</v>
      </c>
      <c r="K164" s="64"/>
      <c r="L164" s="11"/>
    </row>
    <row r="165" spans="1:12" s="24" customFormat="1" ht="50.1" customHeight="1">
      <c r="A165" s="8">
        <v>3</v>
      </c>
      <c r="B165" s="39" t="s">
        <v>390</v>
      </c>
      <c r="C165" s="38" t="s">
        <v>391</v>
      </c>
      <c r="D165" s="40" t="s">
        <v>392</v>
      </c>
      <c r="E165" s="63">
        <v>5</v>
      </c>
      <c r="F165" s="63">
        <v>20</v>
      </c>
      <c r="G165" s="63">
        <v>75</v>
      </c>
      <c r="H165" s="63">
        <v>3.5</v>
      </c>
      <c r="I165" s="64">
        <f t="shared" si="2"/>
        <v>103.5</v>
      </c>
      <c r="J165" s="63" t="s">
        <v>1637</v>
      </c>
      <c r="K165" s="64"/>
      <c r="L165" s="23"/>
    </row>
    <row r="166" spans="1:12" s="12" customFormat="1" ht="50.1" customHeight="1">
      <c r="A166" s="8">
        <v>4</v>
      </c>
      <c r="B166" s="39" t="s">
        <v>393</v>
      </c>
      <c r="C166" s="38" t="s">
        <v>394</v>
      </c>
      <c r="D166" s="40" t="s">
        <v>392</v>
      </c>
      <c r="E166" s="63">
        <v>5</v>
      </c>
      <c r="F166" s="63">
        <v>20</v>
      </c>
      <c r="G166" s="63">
        <v>75</v>
      </c>
      <c r="H166" s="63">
        <v>3.5</v>
      </c>
      <c r="I166" s="64">
        <f t="shared" si="2"/>
        <v>103.5</v>
      </c>
      <c r="J166" s="63" t="s">
        <v>1637</v>
      </c>
      <c r="K166" s="64"/>
      <c r="L166" s="11"/>
    </row>
    <row r="167" spans="1:12" s="12" customFormat="1" ht="50.1" customHeight="1">
      <c r="A167" s="8">
        <v>5</v>
      </c>
      <c r="B167" s="39" t="s">
        <v>395</v>
      </c>
      <c r="C167" s="38" t="s">
        <v>396</v>
      </c>
      <c r="D167" s="40" t="s">
        <v>392</v>
      </c>
      <c r="E167" s="63">
        <v>5</v>
      </c>
      <c r="F167" s="63">
        <v>20</v>
      </c>
      <c r="G167" s="63">
        <v>75</v>
      </c>
      <c r="H167" s="63">
        <v>2</v>
      </c>
      <c r="I167" s="64">
        <f t="shared" si="2"/>
        <v>102</v>
      </c>
      <c r="J167" s="63" t="s">
        <v>1637</v>
      </c>
      <c r="K167" s="64"/>
      <c r="L167" s="11"/>
    </row>
    <row r="168" spans="1:12" s="12" customFormat="1" ht="50.1" customHeight="1">
      <c r="A168" s="8">
        <v>6</v>
      </c>
      <c r="B168" s="42" t="s">
        <v>397</v>
      </c>
      <c r="C168" s="38" t="s">
        <v>398</v>
      </c>
      <c r="D168" s="57" t="s">
        <v>399</v>
      </c>
      <c r="E168" s="63">
        <v>5</v>
      </c>
      <c r="F168" s="63">
        <v>20</v>
      </c>
      <c r="G168" s="63">
        <v>75</v>
      </c>
      <c r="H168" s="63">
        <v>5</v>
      </c>
      <c r="I168" s="64">
        <f t="shared" si="2"/>
        <v>105</v>
      </c>
      <c r="J168" s="63" t="s">
        <v>1637</v>
      </c>
      <c r="K168" s="64"/>
      <c r="L168" s="11"/>
    </row>
    <row r="169" spans="1:12" s="12" customFormat="1" ht="50.1" customHeight="1">
      <c r="A169" s="8">
        <v>7</v>
      </c>
      <c r="B169" s="37" t="s">
        <v>400</v>
      </c>
      <c r="C169" s="38" t="s">
        <v>401</v>
      </c>
      <c r="D169" s="38" t="s">
        <v>402</v>
      </c>
      <c r="E169" s="63">
        <v>5</v>
      </c>
      <c r="F169" s="63">
        <v>20</v>
      </c>
      <c r="G169" s="63">
        <v>75</v>
      </c>
      <c r="H169" s="63">
        <v>3.5</v>
      </c>
      <c r="I169" s="64">
        <f t="shared" si="2"/>
        <v>103.5</v>
      </c>
      <c r="J169" s="63" t="s">
        <v>1637</v>
      </c>
      <c r="K169" s="64"/>
      <c r="L169" s="11"/>
    </row>
    <row r="170" spans="1:12" s="12" customFormat="1" ht="50.1" customHeight="1">
      <c r="A170" s="8">
        <v>8</v>
      </c>
      <c r="B170" s="37" t="s">
        <v>403</v>
      </c>
      <c r="C170" s="38" t="s">
        <v>404</v>
      </c>
      <c r="D170" s="38" t="s">
        <v>402</v>
      </c>
      <c r="E170" s="63">
        <v>5</v>
      </c>
      <c r="F170" s="63">
        <v>20</v>
      </c>
      <c r="G170" s="63">
        <v>75</v>
      </c>
      <c r="H170" s="63">
        <v>1.5</v>
      </c>
      <c r="I170" s="64">
        <f t="shared" si="2"/>
        <v>101.5</v>
      </c>
      <c r="J170" s="63" t="s">
        <v>1637</v>
      </c>
      <c r="K170" s="64"/>
      <c r="L170" s="11"/>
    </row>
    <row r="171" spans="1:12" s="12" customFormat="1" ht="50.1" customHeight="1">
      <c r="A171" s="8">
        <v>9</v>
      </c>
      <c r="B171" s="37" t="s">
        <v>405</v>
      </c>
      <c r="C171" s="38" t="s">
        <v>406</v>
      </c>
      <c r="D171" s="38" t="s">
        <v>407</v>
      </c>
      <c r="E171" s="63">
        <v>5</v>
      </c>
      <c r="F171" s="63">
        <v>20</v>
      </c>
      <c r="G171" s="63">
        <v>75</v>
      </c>
      <c r="H171" s="63">
        <v>3.5</v>
      </c>
      <c r="I171" s="64">
        <f t="shared" si="2"/>
        <v>103.5</v>
      </c>
      <c r="J171" s="63" t="s">
        <v>1637</v>
      </c>
      <c r="K171" s="64"/>
      <c r="L171" s="11"/>
    </row>
    <row r="172" spans="1:12" s="12" customFormat="1" ht="50.1" customHeight="1">
      <c r="A172" s="8">
        <v>10</v>
      </c>
      <c r="B172" s="37" t="s">
        <v>408</v>
      </c>
      <c r="C172" s="38" t="s">
        <v>409</v>
      </c>
      <c r="D172" s="38" t="s">
        <v>407</v>
      </c>
      <c r="E172" s="63">
        <v>5</v>
      </c>
      <c r="F172" s="63">
        <v>20</v>
      </c>
      <c r="G172" s="63">
        <v>75</v>
      </c>
      <c r="H172" s="63">
        <v>2</v>
      </c>
      <c r="I172" s="64">
        <f t="shared" si="2"/>
        <v>102</v>
      </c>
      <c r="J172" s="63" t="s">
        <v>1637</v>
      </c>
      <c r="K172" s="64"/>
      <c r="L172" s="11"/>
    </row>
    <row r="173" spans="1:12" s="12" customFormat="1" ht="50.1" customHeight="1">
      <c r="A173" s="8">
        <v>11</v>
      </c>
      <c r="B173" s="37" t="s">
        <v>410</v>
      </c>
      <c r="C173" s="38" t="s">
        <v>411</v>
      </c>
      <c r="D173" s="38" t="s">
        <v>407</v>
      </c>
      <c r="E173" s="63">
        <v>5</v>
      </c>
      <c r="F173" s="63">
        <v>20</v>
      </c>
      <c r="G173" s="63">
        <v>75</v>
      </c>
      <c r="H173" s="63">
        <v>2</v>
      </c>
      <c r="I173" s="64">
        <f t="shared" si="2"/>
        <v>102</v>
      </c>
      <c r="J173" s="63" t="s">
        <v>1637</v>
      </c>
      <c r="K173" s="64"/>
      <c r="L173" s="11"/>
    </row>
    <row r="174" spans="1:12" s="12" customFormat="1" ht="50.1" customHeight="1">
      <c r="A174" s="8">
        <v>12</v>
      </c>
      <c r="B174" s="37" t="s">
        <v>412</v>
      </c>
      <c r="C174" s="38" t="s">
        <v>413</v>
      </c>
      <c r="D174" s="38" t="s">
        <v>414</v>
      </c>
      <c r="E174" s="63">
        <v>5</v>
      </c>
      <c r="F174" s="63">
        <v>20</v>
      </c>
      <c r="G174" s="63">
        <v>75</v>
      </c>
      <c r="H174" s="63">
        <v>2</v>
      </c>
      <c r="I174" s="64">
        <f t="shared" si="2"/>
        <v>102</v>
      </c>
      <c r="J174" s="63" t="s">
        <v>1637</v>
      </c>
      <c r="K174" s="64"/>
      <c r="L174" s="11"/>
    </row>
    <row r="175" spans="1:12" s="12" customFormat="1" ht="50.1" customHeight="1">
      <c r="A175" s="8">
        <v>13</v>
      </c>
      <c r="B175" s="37" t="s">
        <v>415</v>
      </c>
      <c r="C175" s="38" t="s">
        <v>416</v>
      </c>
      <c r="D175" s="38" t="s">
        <v>386</v>
      </c>
      <c r="E175" s="63">
        <v>5</v>
      </c>
      <c r="F175" s="63">
        <v>20</v>
      </c>
      <c r="G175" s="63">
        <v>75</v>
      </c>
      <c r="H175" s="63">
        <v>2</v>
      </c>
      <c r="I175" s="64">
        <f t="shared" si="2"/>
        <v>102</v>
      </c>
      <c r="J175" s="63" t="s">
        <v>1637</v>
      </c>
      <c r="K175" s="64"/>
      <c r="L175" s="11"/>
    </row>
    <row r="176" spans="1:12" s="12" customFormat="1" ht="50.1" customHeight="1">
      <c r="A176" s="8">
        <v>14</v>
      </c>
      <c r="B176" s="37" t="s">
        <v>417</v>
      </c>
      <c r="C176" s="38" t="s">
        <v>418</v>
      </c>
      <c r="D176" s="38" t="s">
        <v>386</v>
      </c>
      <c r="E176" s="63">
        <v>5</v>
      </c>
      <c r="F176" s="63">
        <v>20</v>
      </c>
      <c r="G176" s="63">
        <v>75</v>
      </c>
      <c r="H176" s="63">
        <v>3</v>
      </c>
      <c r="I176" s="64">
        <f t="shared" si="2"/>
        <v>103</v>
      </c>
      <c r="J176" s="63" t="s">
        <v>1637</v>
      </c>
      <c r="K176" s="64"/>
      <c r="L176" s="11"/>
    </row>
    <row r="177" spans="1:12" s="12" customFormat="1" ht="50.1" customHeight="1">
      <c r="A177" s="8">
        <v>15</v>
      </c>
      <c r="B177" s="37" t="s">
        <v>419</v>
      </c>
      <c r="C177" s="38" t="s">
        <v>420</v>
      </c>
      <c r="D177" s="38" t="s">
        <v>386</v>
      </c>
      <c r="E177" s="63">
        <v>5</v>
      </c>
      <c r="F177" s="63">
        <v>20</v>
      </c>
      <c r="G177" s="63">
        <v>75</v>
      </c>
      <c r="H177" s="63">
        <v>0</v>
      </c>
      <c r="I177" s="64">
        <f t="shared" si="2"/>
        <v>100</v>
      </c>
      <c r="J177" s="63" t="s">
        <v>1637</v>
      </c>
      <c r="K177" s="64"/>
      <c r="L177" s="11"/>
    </row>
    <row r="178" spans="1:12" s="12" customFormat="1" ht="50.1" customHeight="1">
      <c r="A178" s="8">
        <v>16</v>
      </c>
      <c r="B178" s="37" t="s">
        <v>421</v>
      </c>
      <c r="C178" s="38" t="s">
        <v>422</v>
      </c>
      <c r="D178" s="38" t="s">
        <v>386</v>
      </c>
      <c r="E178" s="63">
        <v>5</v>
      </c>
      <c r="F178" s="63">
        <v>20</v>
      </c>
      <c r="G178" s="63">
        <v>75</v>
      </c>
      <c r="H178" s="63">
        <v>1.5</v>
      </c>
      <c r="I178" s="64">
        <f t="shared" si="2"/>
        <v>101.5</v>
      </c>
      <c r="J178" s="63" t="s">
        <v>1637</v>
      </c>
      <c r="K178" s="64"/>
      <c r="L178" s="11"/>
    </row>
    <row r="179" spans="1:12" s="24" customFormat="1" ht="36.75" customHeight="1">
      <c r="A179" s="22" t="s">
        <v>565</v>
      </c>
      <c r="B179" s="58" t="s">
        <v>423</v>
      </c>
      <c r="C179" s="14"/>
      <c r="D179" s="51"/>
      <c r="E179" s="63"/>
      <c r="F179" s="63"/>
      <c r="G179" s="63"/>
      <c r="H179" s="63"/>
      <c r="I179" s="64"/>
      <c r="J179" s="63"/>
      <c r="K179" s="64"/>
      <c r="L179" s="23"/>
    </row>
    <row r="180" spans="1:12" s="12" customFormat="1" ht="50.1" customHeight="1">
      <c r="A180" s="8">
        <v>1</v>
      </c>
      <c r="B180" s="37" t="s">
        <v>424</v>
      </c>
      <c r="C180" s="38" t="s">
        <v>425</v>
      </c>
      <c r="D180" s="40" t="s">
        <v>157</v>
      </c>
      <c r="E180" s="63">
        <v>5</v>
      </c>
      <c r="F180" s="63">
        <v>20</v>
      </c>
      <c r="G180" s="63">
        <v>75</v>
      </c>
      <c r="H180" s="63">
        <v>4</v>
      </c>
      <c r="I180" s="64">
        <f t="shared" si="2"/>
        <v>104</v>
      </c>
      <c r="J180" s="63" t="s">
        <v>1637</v>
      </c>
      <c r="K180" s="64"/>
      <c r="L180" s="11"/>
    </row>
    <row r="181" spans="1:12" s="12" customFormat="1" ht="50.1" customHeight="1">
      <c r="A181" s="8">
        <v>2</v>
      </c>
      <c r="B181" s="37" t="s">
        <v>426</v>
      </c>
      <c r="C181" s="38" t="s">
        <v>427</v>
      </c>
      <c r="D181" s="40" t="s">
        <v>157</v>
      </c>
      <c r="E181" s="63">
        <v>5</v>
      </c>
      <c r="F181" s="63">
        <v>20</v>
      </c>
      <c r="G181" s="63">
        <v>75</v>
      </c>
      <c r="H181" s="63">
        <v>2</v>
      </c>
      <c r="I181" s="64">
        <f t="shared" si="2"/>
        <v>102</v>
      </c>
      <c r="J181" s="63" t="s">
        <v>1637</v>
      </c>
      <c r="K181" s="64"/>
      <c r="L181" s="11"/>
    </row>
    <row r="182" spans="1:12" s="12" customFormat="1" ht="50.1" customHeight="1">
      <c r="A182" s="8">
        <v>3</v>
      </c>
      <c r="B182" s="37" t="s">
        <v>428</v>
      </c>
      <c r="C182" s="38" t="s">
        <v>429</v>
      </c>
      <c r="D182" s="40" t="s">
        <v>157</v>
      </c>
      <c r="E182" s="63">
        <v>5</v>
      </c>
      <c r="F182" s="63">
        <v>20</v>
      </c>
      <c r="G182" s="63">
        <v>75</v>
      </c>
      <c r="H182" s="63">
        <v>0</v>
      </c>
      <c r="I182" s="64">
        <f t="shared" si="2"/>
        <v>100</v>
      </c>
      <c r="J182" s="63" t="s">
        <v>1637</v>
      </c>
      <c r="K182" s="64"/>
      <c r="L182" s="11"/>
    </row>
    <row r="183" spans="1:12" s="12" customFormat="1" ht="50.1" customHeight="1">
      <c r="A183" s="8">
        <v>4</v>
      </c>
      <c r="B183" s="37" t="s">
        <v>430</v>
      </c>
      <c r="C183" s="38" t="s">
        <v>431</v>
      </c>
      <c r="D183" s="40" t="s">
        <v>157</v>
      </c>
      <c r="E183" s="63">
        <v>5</v>
      </c>
      <c r="F183" s="63">
        <v>20</v>
      </c>
      <c r="G183" s="63">
        <v>75</v>
      </c>
      <c r="H183" s="63">
        <v>0</v>
      </c>
      <c r="I183" s="64">
        <f t="shared" si="2"/>
        <v>100</v>
      </c>
      <c r="J183" s="63" t="s">
        <v>1637</v>
      </c>
      <c r="K183" s="64"/>
      <c r="L183" s="11"/>
    </row>
    <row r="184" spans="1:12" s="12" customFormat="1" ht="50.1" customHeight="1">
      <c r="A184" s="8">
        <v>5</v>
      </c>
      <c r="B184" s="37" t="s">
        <v>432</v>
      </c>
      <c r="C184" s="38" t="s">
        <v>433</v>
      </c>
      <c r="D184" s="40" t="s">
        <v>157</v>
      </c>
      <c r="E184" s="63">
        <v>5</v>
      </c>
      <c r="F184" s="63">
        <v>20</v>
      </c>
      <c r="G184" s="63">
        <v>75</v>
      </c>
      <c r="H184" s="63">
        <v>1.5</v>
      </c>
      <c r="I184" s="64">
        <f t="shared" si="2"/>
        <v>101.5</v>
      </c>
      <c r="J184" s="63" t="s">
        <v>1637</v>
      </c>
      <c r="K184" s="64"/>
      <c r="L184" s="11"/>
    </row>
    <row r="185" spans="1:12" s="12" customFormat="1" ht="50.1" customHeight="1">
      <c r="A185" s="8">
        <v>6</v>
      </c>
      <c r="B185" s="37" t="s">
        <v>434</v>
      </c>
      <c r="C185" s="38" t="s">
        <v>435</v>
      </c>
      <c r="D185" s="40" t="s">
        <v>157</v>
      </c>
      <c r="E185" s="63">
        <v>5</v>
      </c>
      <c r="F185" s="63">
        <v>20</v>
      </c>
      <c r="G185" s="63">
        <v>75</v>
      </c>
      <c r="H185" s="63">
        <v>0</v>
      </c>
      <c r="I185" s="64">
        <f t="shared" si="2"/>
        <v>100</v>
      </c>
      <c r="J185" s="63" t="s">
        <v>1637</v>
      </c>
      <c r="K185" s="64"/>
      <c r="L185" s="11"/>
    </row>
    <row r="186" spans="1:12" s="12" customFormat="1" ht="50.1" customHeight="1">
      <c r="A186" s="8">
        <v>7</v>
      </c>
      <c r="B186" s="37" t="s">
        <v>436</v>
      </c>
      <c r="C186" s="38" t="s">
        <v>437</v>
      </c>
      <c r="D186" s="40" t="s">
        <v>157</v>
      </c>
      <c r="E186" s="63">
        <v>5</v>
      </c>
      <c r="F186" s="63">
        <v>20</v>
      </c>
      <c r="G186" s="63">
        <v>75</v>
      </c>
      <c r="H186" s="63">
        <v>0</v>
      </c>
      <c r="I186" s="64">
        <f t="shared" si="2"/>
        <v>100</v>
      </c>
      <c r="J186" s="63" t="s">
        <v>1637</v>
      </c>
      <c r="K186" s="64"/>
      <c r="L186" s="11"/>
    </row>
    <row r="187" spans="1:12" s="24" customFormat="1" ht="50.1" customHeight="1">
      <c r="A187" s="8">
        <v>8</v>
      </c>
      <c r="B187" s="37" t="s">
        <v>438</v>
      </c>
      <c r="C187" s="38" t="s">
        <v>439</v>
      </c>
      <c r="D187" s="40" t="s">
        <v>157</v>
      </c>
      <c r="E187" s="63">
        <v>5</v>
      </c>
      <c r="F187" s="63">
        <v>20</v>
      </c>
      <c r="G187" s="63">
        <v>75</v>
      </c>
      <c r="H187" s="63">
        <v>1.5</v>
      </c>
      <c r="I187" s="64">
        <f t="shared" si="2"/>
        <v>101.5</v>
      </c>
      <c r="J187" s="63" t="s">
        <v>1637</v>
      </c>
      <c r="K187" s="64"/>
      <c r="L187" s="23"/>
    </row>
    <row r="188" spans="1:12" s="12" customFormat="1" ht="50.1" customHeight="1">
      <c r="A188" s="8">
        <v>9</v>
      </c>
      <c r="B188" s="37" t="s">
        <v>440</v>
      </c>
      <c r="C188" s="38" t="s">
        <v>441</v>
      </c>
      <c r="D188" s="40" t="s">
        <v>442</v>
      </c>
      <c r="E188" s="63">
        <v>5</v>
      </c>
      <c r="F188" s="63">
        <v>20</v>
      </c>
      <c r="G188" s="63">
        <v>75</v>
      </c>
      <c r="H188" s="63">
        <v>0</v>
      </c>
      <c r="I188" s="64">
        <f t="shared" si="2"/>
        <v>100</v>
      </c>
      <c r="J188" s="63" t="s">
        <v>1637</v>
      </c>
      <c r="K188" s="64"/>
      <c r="L188" s="11"/>
    </row>
    <row r="189" spans="1:12" s="12" customFormat="1" ht="50.1" customHeight="1">
      <c r="A189" s="8">
        <v>10</v>
      </c>
      <c r="B189" s="37" t="s">
        <v>443</v>
      </c>
      <c r="C189" s="38" t="s">
        <v>444</v>
      </c>
      <c r="D189" s="40" t="s">
        <v>442</v>
      </c>
      <c r="E189" s="63">
        <v>5</v>
      </c>
      <c r="F189" s="63">
        <v>20</v>
      </c>
      <c r="G189" s="63">
        <v>75</v>
      </c>
      <c r="H189" s="63">
        <v>0</v>
      </c>
      <c r="I189" s="64">
        <f t="shared" si="2"/>
        <v>100</v>
      </c>
      <c r="J189" s="63" t="s">
        <v>1637</v>
      </c>
      <c r="K189" s="64"/>
      <c r="L189" s="11"/>
    </row>
    <row r="190" spans="1:12" s="12" customFormat="1" ht="50.1" customHeight="1">
      <c r="A190" s="8">
        <v>11</v>
      </c>
      <c r="B190" s="37" t="s">
        <v>445</v>
      </c>
      <c r="C190" s="38" t="s">
        <v>446</v>
      </c>
      <c r="D190" s="40" t="s">
        <v>447</v>
      </c>
      <c r="E190" s="63">
        <v>5</v>
      </c>
      <c r="F190" s="63">
        <v>20</v>
      </c>
      <c r="G190" s="63">
        <v>75</v>
      </c>
      <c r="H190" s="63">
        <v>4</v>
      </c>
      <c r="I190" s="64">
        <f t="shared" si="2"/>
        <v>104</v>
      </c>
      <c r="J190" s="63" t="s">
        <v>1637</v>
      </c>
      <c r="K190" s="64"/>
      <c r="L190" s="11"/>
    </row>
    <row r="191" spans="1:12" s="12" customFormat="1" ht="50.1" customHeight="1">
      <c r="A191" s="8">
        <v>12</v>
      </c>
      <c r="B191" s="37" t="s">
        <v>448</v>
      </c>
      <c r="C191" s="38" t="s">
        <v>449</v>
      </c>
      <c r="D191" s="40" t="s">
        <v>450</v>
      </c>
      <c r="E191" s="63">
        <v>5</v>
      </c>
      <c r="F191" s="63">
        <v>20</v>
      </c>
      <c r="G191" s="63">
        <v>75</v>
      </c>
      <c r="H191" s="63">
        <v>0</v>
      </c>
      <c r="I191" s="64">
        <f t="shared" si="2"/>
        <v>100</v>
      </c>
      <c r="J191" s="63" t="s">
        <v>1637</v>
      </c>
      <c r="K191" s="64"/>
      <c r="L191" s="11"/>
    </row>
    <row r="192" spans="1:12" s="12" customFormat="1" ht="50.1" customHeight="1">
      <c r="A192" s="8">
        <v>13</v>
      </c>
      <c r="B192" s="37" t="s">
        <v>451</v>
      </c>
      <c r="C192" s="38" t="s">
        <v>452</v>
      </c>
      <c r="D192" s="40" t="s">
        <v>453</v>
      </c>
      <c r="E192" s="63">
        <v>5</v>
      </c>
      <c r="F192" s="63">
        <v>20</v>
      </c>
      <c r="G192" s="63">
        <v>75</v>
      </c>
      <c r="H192" s="63">
        <v>0</v>
      </c>
      <c r="I192" s="64">
        <f t="shared" si="2"/>
        <v>100</v>
      </c>
      <c r="J192" s="63" t="s">
        <v>1637</v>
      </c>
      <c r="K192" s="64"/>
      <c r="L192" s="11"/>
    </row>
    <row r="193" spans="1:12" s="24" customFormat="1" ht="50.1" customHeight="1">
      <c r="A193" s="8">
        <v>14</v>
      </c>
      <c r="B193" s="37" t="s">
        <v>454</v>
      </c>
      <c r="C193" s="38" t="s">
        <v>455</v>
      </c>
      <c r="D193" s="40" t="s">
        <v>453</v>
      </c>
      <c r="E193" s="63">
        <v>5</v>
      </c>
      <c r="F193" s="63">
        <v>20</v>
      </c>
      <c r="G193" s="63">
        <v>75</v>
      </c>
      <c r="H193" s="63">
        <v>2</v>
      </c>
      <c r="I193" s="64">
        <f t="shared" si="2"/>
        <v>102</v>
      </c>
      <c r="J193" s="63" t="s">
        <v>1637</v>
      </c>
      <c r="K193" s="64"/>
      <c r="L193" s="23"/>
    </row>
    <row r="194" spans="1:12" s="12" customFormat="1" ht="50.1" customHeight="1">
      <c r="A194" s="8">
        <v>15</v>
      </c>
      <c r="B194" s="37" t="s">
        <v>456</v>
      </c>
      <c r="C194" s="38" t="s">
        <v>457</v>
      </c>
      <c r="D194" s="40" t="s">
        <v>453</v>
      </c>
      <c r="E194" s="63">
        <v>5</v>
      </c>
      <c r="F194" s="63">
        <v>20</v>
      </c>
      <c r="G194" s="63">
        <v>75</v>
      </c>
      <c r="H194" s="63">
        <v>0</v>
      </c>
      <c r="I194" s="64">
        <f t="shared" si="2"/>
        <v>100</v>
      </c>
      <c r="J194" s="63" t="s">
        <v>1637</v>
      </c>
      <c r="K194" s="64"/>
      <c r="L194" s="11"/>
    </row>
    <row r="195" spans="1:12" s="12" customFormat="1" ht="50.1" customHeight="1">
      <c r="A195" s="8">
        <v>16</v>
      </c>
      <c r="B195" s="37" t="s">
        <v>458</v>
      </c>
      <c r="C195" s="38" t="s">
        <v>459</v>
      </c>
      <c r="D195" s="40" t="s">
        <v>460</v>
      </c>
      <c r="E195" s="63">
        <v>5</v>
      </c>
      <c r="F195" s="63">
        <v>20</v>
      </c>
      <c r="G195" s="63">
        <v>75</v>
      </c>
      <c r="H195" s="63">
        <v>5.5</v>
      </c>
      <c r="I195" s="64">
        <f t="shared" si="2"/>
        <v>105.5</v>
      </c>
      <c r="J195" s="63" t="s">
        <v>1637</v>
      </c>
      <c r="K195" s="64"/>
      <c r="L195" s="11"/>
    </row>
    <row r="196" spans="1:12" s="12" customFormat="1" ht="50.1" customHeight="1">
      <c r="A196" s="8">
        <v>17</v>
      </c>
      <c r="B196" s="37" t="s">
        <v>461</v>
      </c>
      <c r="C196" s="38" t="s">
        <v>462</v>
      </c>
      <c r="D196" s="40" t="s">
        <v>460</v>
      </c>
      <c r="E196" s="63">
        <v>5</v>
      </c>
      <c r="F196" s="63">
        <v>20</v>
      </c>
      <c r="G196" s="63">
        <v>75</v>
      </c>
      <c r="H196" s="63">
        <v>1.5</v>
      </c>
      <c r="I196" s="64">
        <f t="shared" si="2"/>
        <v>101.5</v>
      </c>
      <c r="J196" s="63" t="s">
        <v>1637</v>
      </c>
      <c r="K196" s="64"/>
      <c r="L196" s="11"/>
    </row>
    <row r="197" spans="1:12" s="12" customFormat="1" ht="50.1" customHeight="1">
      <c r="A197" s="8">
        <v>18</v>
      </c>
      <c r="B197" s="37" t="s">
        <v>463</v>
      </c>
      <c r="C197" s="38" t="s">
        <v>464</v>
      </c>
      <c r="D197" s="40" t="s">
        <v>139</v>
      </c>
      <c r="E197" s="63">
        <v>5</v>
      </c>
      <c r="F197" s="63">
        <v>20</v>
      </c>
      <c r="G197" s="63">
        <v>75</v>
      </c>
      <c r="H197" s="63">
        <v>2</v>
      </c>
      <c r="I197" s="64">
        <f t="shared" si="2"/>
        <v>102</v>
      </c>
      <c r="J197" s="63" t="s">
        <v>1637</v>
      </c>
      <c r="K197" s="64"/>
      <c r="L197" s="11"/>
    </row>
    <row r="198" spans="1:12" s="12" customFormat="1" ht="50.1" customHeight="1">
      <c r="A198" s="8">
        <v>19</v>
      </c>
      <c r="B198" s="37" t="s">
        <v>465</v>
      </c>
      <c r="C198" s="38" t="s">
        <v>466</v>
      </c>
      <c r="D198" s="40" t="s">
        <v>139</v>
      </c>
      <c r="E198" s="63">
        <v>5</v>
      </c>
      <c r="F198" s="63">
        <v>20</v>
      </c>
      <c r="G198" s="63">
        <v>75</v>
      </c>
      <c r="H198" s="63">
        <v>1.5</v>
      </c>
      <c r="I198" s="64">
        <f t="shared" ref="I198:I234" si="3">SUM(E198:H198)</f>
        <v>101.5</v>
      </c>
      <c r="J198" s="63" t="s">
        <v>1637</v>
      </c>
      <c r="K198" s="64"/>
      <c r="L198" s="11"/>
    </row>
    <row r="199" spans="1:12" s="24" customFormat="1" ht="50.1" customHeight="1">
      <c r="A199" s="8">
        <v>20</v>
      </c>
      <c r="B199" s="37" t="s">
        <v>467</v>
      </c>
      <c r="C199" s="38" t="s">
        <v>468</v>
      </c>
      <c r="D199" s="40" t="s">
        <v>469</v>
      </c>
      <c r="E199" s="63">
        <v>5</v>
      </c>
      <c r="F199" s="63">
        <v>20</v>
      </c>
      <c r="G199" s="63">
        <v>75</v>
      </c>
      <c r="H199" s="63">
        <v>5.5</v>
      </c>
      <c r="I199" s="64">
        <f t="shared" si="3"/>
        <v>105.5</v>
      </c>
      <c r="J199" s="63" t="s">
        <v>1637</v>
      </c>
      <c r="K199" s="64"/>
      <c r="L199" s="23"/>
    </row>
    <row r="200" spans="1:12" s="12" customFormat="1" ht="50.1" customHeight="1">
      <c r="A200" s="8">
        <v>21</v>
      </c>
      <c r="B200" s="37" t="s">
        <v>470</v>
      </c>
      <c r="C200" s="38" t="s">
        <v>471</v>
      </c>
      <c r="D200" s="40" t="s">
        <v>472</v>
      </c>
      <c r="E200" s="63">
        <v>5</v>
      </c>
      <c r="F200" s="63">
        <v>20</v>
      </c>
      <c r="G200" s="63">
        <v>75</v>
      </c>
      <c r="H200" s="63">
        <v>0</v>
      </c>
      <c r="I200" s="64">
        <f t="shared" si="3"/>
        <v>100</v>
      </c>
      <c r="J200" s="63" t="s">
        <v>1637</v>
      </c>
      <c r="K200" s="64"/>
      <c r="L200" s="11"/>
    </row>
    <row r="201" spans="1:12" s="12" customFormat="1" ht="50.1" customHeight="1">
      <c r="A201" s="8">
        <v>22</v>
      </c>
      <c r="B201" s="37" t="s">
        <v>473</v>
      </c>
      <c r="C201" s="38" t="s">
        <v>474</v>
      </c>
      <c r="D201" s="40" t="s">
        <v>472</v>
      </c>
      <c r="E201" s="63">
        <v>5</v>
      </c>
      <c r="F201" s="63">
        <v>20</v>
      </c>
      <c r="G201" s="63">
        <v>75</v>
      </c>
      <c r="H201" s="63">
        <v>0</v>
      </c>
      <c r="I201" s="64">
        <f t="shared" si="3"/>
        <v>100</v>
      </c>
      <c r="J201" s="63" t="s">
        <v>1637</v>
      </c>
      <c r="K201" s="64"/>
      <c r="L201" s="11"/>
    </row>
    <row r="202" spans="1:12" s="12" customFormat="1" ht="50.1" customHeight="1">
      <c r="A202" s="8">
        <v>23</v>
      </c>
      <c r="B202" s="37" t="s">
        <v>475</v>
      </c>
      <c r="C202" s="38" t="s">
        <v>476</v>
      </c>
      <c r="D202" s="40" t="s">
        <v>472</v>
      </c>
      <c r="E202" s="63">
        <v>5</v>
      </c>
      <c r="F202" s="63">
        <v>20</v>
      </c>
      <c r="G202" s="63">
        <v>75</v>
      </c>
      <c r="H202" s="63">
        <v>0</v>
      </c>
      <c r="I202" s="64">
        <f t="shared" si="3"/>
        <v>100</v>
      </c>
      <c r="J202" s="63" t="s">
        <v>1637</v>
      </c>
      <c r="K202" s="64"/>
      <c r="L202" s="11"/>
    </row>
    <row r="203" spans="1:12" s="12" customFormat="1" ht="50.1" customHeight="1">
      <c r="A203" s="8">
        <v>24</v>
      </c>
      <c r="B203" s="37" t="s">
        <v>477</v>
      </c>
      <c r="C203" s="38" t="s">
        <v>478</v>
      </c>
      <c r="D203" s="40" t="s">
        <v>479</v>
      </c>
      <c r="E203" s="63">
        <v>5</v>
      </c>
      <c r="F203" s="63">
        <v>20</v>
      </c>
      <c r="G203" s="63">
        <v>75</v>
      </c>
      <c r="H203" s="63">
        <v>1.5</v>
      </c>
      <c r="I203" s="64">
        <f t="shared" si="3"/>
        <v>101.5</v>
      </c>
      <c r="J203" s="63" t="s">
        <v>1637</v>
      </c>
      <c r="K203" s="64"/>
      <c r="L203" s="11"/>
    </row>
    <row r="204" spans="1:12" s="12" customFormat="1" ht="50.1" customHeight="1">
      <c r="A204" s="8">
        <v>25</v>
      </c>
      <c r="B204" s="37" t="s">
        <v>480</v>
      </c>
      <c r="C204" s="38" t="s">
        <v>481</v>
      </c>
      <c r="D204" s="40" t="s">
        <v>479</v>
      </c>
      <c r="E204" s="63">
        <v>5</v>
      </c>
      <c r="F204" s="63">
        <v>20</v>
      </c>
      <c r="G204" s="63">
        <v>75</v>
      </c>
      <c r="H204" s="63">
        <v>3.5</v>
      </c>
      <c r="I204" s="64">
        <f t="shared" si="3"/>
        <v>103.5</v>
      </c>
      <c r="J204" s="63" t="s">
        <v>1637</v>
      </c>
      <c r="K204" s="64"/>
      <c r="L204" s="11"/>
    </row>
    <row r="205" spans="1:12" s="24" customFormat="1" ht="50.1" customHeight="1">
      <c r="A205" s="8">
        <v>26</v>
      </c>
      <c r="B205" s="37" t="s">
        <v>482</v>
      </c>
      <c r="C205" s="38" t="s">
        <v>483</v>
      </c>
      <c r="D205" s="40" t="s">
        <v>479</v>
      </c>
      <c r="E205" s="63">
        <v>5</v>
      </c>
      <c r="F205" s="63">
        <v>20</v>
      </c>
      <c r="G205" s="63">
        <v>75</v>
      </c>
      <c r="H205" s="63">
        <v>1.5</v>
      </c>
      <c r="I205" s="64">
        <f t="shared" si="3"/>
        <v>101.5</v>
      </c>
      <c r="J205" s="63" t="s">
        <v>1637</v>
      </c>
      <c r="K205" s="64"/>
      <c r="L205" s="23"/>
    </row>
    <row r="206" spans="1:12" s="12" customFormat="1" ht="50.1" customHeight="1">
      <c r="A206" s="8">
        <v>27</v>
      </c>
      <c r="B206" s="37" t="s">
        <v>484</v>
      </c>
      <c r="C206" s="38" t="s">
        <v>485</v>
      </c>
      <c r="D206" s="40" t="s">
        <v>486</v>
      </c>
      <c r="E206" s="63">
        <v>5</v>
      </c>
      <c r="F206" s="63">
        <v>20</v>
      </c>
      <c r="G206" s="63">
        <v>75</v>
      </c>
      <c r="H206" s="63">
        <v>0</v>
      </c>
      <c r="I206" s="64">
        <f t="shared" si="3"/>
        <v>100</v>
      </c>
      <c r="J206" s="63" t="s">
        <v>1637</v>
      </c>
      <c r="K206" s="64"/>
      <c r="L206" s="11"/>
    </row>
    <row r="207" spans="1:12" s="24" customFormat="1" ht="39.75" customHeight="1">
      <c r="A207" s="22" t="s">
        <v>566</v>
      </c>
      <c r="B207" s="44" t="s">
        <v>487</v>
      </c>
      <c r="C207" s="59"/>
      <c r="D207" s="59"/>
      <c r="E207" s="63"/>
      <c r="F207" s="63"/>
      <c r="G207" s="63"/>
      <c r="H207" s="63"/>
      <c r="I207" s="64"/>
      <c r="J207" s="63"/>
      <c r="K207" s="64"/>
      <c r="L207" s="23"/>
    </row>
    <row r="208" spans="1:12" s="12" customFormat="1" ht="50.1" customHeight="1">
      <c r="A208" s="8">
        <v>1</v>
      </c>
      <c r="B208" s="37" t="s">
        <v>488</v>
      </c>
      <c r="C208" s="38" t="s">
        <v>489</v>
      </c>
      <c r="D208" s="40" t="s">
        <v>490</v>
      </c>
      <c r="E208" s="63">
        <v>5</v>
      </c>
      <c r="F208" s="63">
        <v>20</v>
      </c>
      <c r="G208" s="63">
        <v>75</v>
      </c>
      <c r="H208" s="63">
        <v>2</v>
      </c>
      <c r="I208" s="64">
        <f t="shared" si="3"/>
        <v>102</v>
      </c>
      <c r="J208" s="63" t="s">
        <v>1637</v>
      </c>
      <c r="K208" s="64"/>
      <c r="L208" s="11"/>
    </row>
    <row r="209" spans="1:12" s="12" customFormat="1" ht="50.1" customHeight="1">
      <c r="A209" s="8">
        <v>2</v>
      </c>
      <c r="B209" s="37" t="s">
        <v>491</v>
      </c>
      <c r="C209" s="38" t="s">
        <v>492</v>
      </c>
      <c r="D209" s="40" t="s">
        <v>493</v>
      </c>
      <c r="E209" s="63">
        <v>5</v>
      </c>
      <c r="F209" s="63">
        <v>20</v>
      </c>
      <c r="G209" s="63">
        <v>75</v>
      </c>
      <c r="H209" s="63">
        <v>2</v>
      </c>
      <c r="I209" s="64">
        <f t="shared" si="3"/>
        <v>102</v>
      </c>
      <c r="J209" s="63" t="s">
        <v>1637</v>
      </c>
      <c r="K209" s="64"/>
      <c r="L209" s="11"/>
    </row>
    <row r="210" spans="1:12" s="12" customFormat="1" ht="50.1" customHeight="1">
      <c r="A210" s="8">
        <v>3</v>
      </c>
      <c r="B210" s="37" t="s">
        <v>494</v>
      </c>
      <c r="C210" s="38" t="s">
        <v>495</v>
      </c>
      <c r="D210" s="40" t="s">
        <v>496</v>
      </c>
      <c r="E210" s="63">
        <v>5</v>
      </c>
      <c r="F210" s="63">
        <v>20</v>
      </c>
      <c r="G210" s="63">
        <v>75</v>
      </c>
      <c r="H210" s="63">
        <v>0</v>
      </c>
      <c r="I210" s="64">
        <f t="shared" si="3"/>
        <v>100</v>
      </c>
      <c r="J210" s="63" t="s">
        <v>1637</v>
      </c>
      <c r="K210" s="64"/>
      <c r="L210" s="11"/>
    </row>
    <row r="211" spans="1:12" s="12" customFormat="1" ht="50.1" customHeight="1">
      <c r="A211" s="8">
        <v>4</v>
      </c>
      <c r="B211" s="37" t="s">
        <v>497</v>
      </c>
      <c r="C211" s="38" t="s">
        <v>498</v>
      </c>
      <c r="D211" s="40" t="s">
        <v>499</v>
      </c>
      <c r="E211" s="63">
        <v>5</v>
      </c>
      <c r="F211" s="63">
        <v>20</v>
      </c>
      <c r="G211" s="63">
        <v>75</v>
      </c>
      <c r="H211" s="63">
        <v>1.5</v>
      </c>
      <c r="I211" s="64">
        <f t="shared" si="3"/>
        <v>101.5</v>
      </c>
      <c r="J211" s="63" t="s">
        <v>1637</v>
      </c>
      <c r="K211" s="64"/>
      <c r="L211" s="11"/>
    </row>
    <row r="212" spans="1:12" s="12" customFormat="1" ht="50.1" customHeight="1">
      <c r="A212" s="8">
        <v>5</v>
      </c>
      <c r="B212" s="37" t="s">
        <v>500</v>
      </c>
      <c r="C212" s="38" t="s">
        <v>501</v>
      </c>
      <c r="D212" s="40" t="s">
        <v>499</v>
      </c>
      <c r="E212" s="63">
        <v>5</v>
      </c>
      <c r="F212" s="63">
        <v>20</v>
      </c>
      <c r="G212" s="63">
        <v>75</v>
      </c>
      <c r="H212" s="63">
        <v>0</v>
      </c>
      <c r="I212" s="64">
        <f t="shared" si="3"/>
        <v>100</v>
      </c>
      <c r="J212" s="63" t="s">
        <v>1637</v>
      </c>
      <c r="K212" s="64"/>
      <c r="L212" s="11"/>
    </row>
    <row r="213" spans="1:12" s="12" customFormat="1" ht="50.1" customHeight="1">
      <c r="A213" s="8">
        <v>6</v>
      </c>
      <c r="B213" s="37" t="s">
        <v>502</v>
      </c>
      <c r="C213" s="38" t="s">
        <v>503</v>
      </c>
      <c r="D213" s="40" t="s">
        <v>504</v>
      </c>
      <c r="E213" s="63">
        <v>5</v>
      </c>
      <c r="F213" s="63">
        <v>20</v>
      </c>
      <c r="G213" s="63">
        <v>75</v>
      </c>
      <c r="H213" s="63">
        <v>1.5</v>
      </c>
      <c r="I213" s="64">
        <f t="shared" si="3"/>
        <v>101.5</v>
      </c>
      <c r="J213" s="63" t="s">
        <v>1637</v>
      </c>
      <c r="K213" s="64"/>
      <c r="L213" s="11"/>
    </row>
    <row r="214" spans="1:12" s="12" customFormat="1" ht="50.1" customHeight="1">
      <c r="A214" s="8">
        <v>7</v>
      </c>
      <c r="B214" s="37" t="s">
        <v>505</v>
      </c>
      <c r="C214" s="38" t="s">
        <v>506</v>
      </c>
      <c r="D214" s="40" t="s">
        <v>507</v>
      </c>
      <c r="E214" s="63">
        <v>5</v>
      </c>
      <c r="F214" s="63">
        <v>20</v>
      </c>
      <c r="G214" s="63">
        <v>75</v>
      </c>
      <c r="H214" s="63">
        <v>1.5</v>
      </c>
      <c r="I214" s="64">
        <f t="shared" si="3"/>
        <v>101.5</v>
      </c>
      <c r="J214" s="63" t="s">
        <v>1637</v>
      </c>
      <c r="K214" s="64"/>
      <c r="L214" s="11"/>
    </row>
    <row r="215" spans="1:12" s="12" customFormat="1" ht="50.1" customHeight="1">
      <c r="A215" s="8">
        <v>8</v>
      </c>
      <c r="B215" s="37" t="s">
        <v>508</v>
      </c>
      <c r="C215" s="38" t="s">
        <v>509</v>
      </c>
      <c r="D215" s="40" t="s">
        <v>507</v>
      </c>
      <c r="E215" s="63">
        <v>5</v>
      </c>
      <c r="F215" s="63">
        <v>20</v>
      </c>
      <c r="G215" s="63">
        <v>75</v>
      </c>
      <c r="H215" s="63">
        <v>3</v>
      </c>
      <c r="I215" s="64">
        <f t="shared" si="3"/>
        <v>103</v>
      </c>
      <c r="J215" s="63" t="s">
        <v>1637</v>
      </c>
      <c r="K215" s="64"/>
      <c r="L215" s="11"/>
    </row>
    <row r="216" spans="1:12" s="12" customFormat="1" ht="50.1" customHeight="1">
      <c r="A216" s="8">
        <v>9</v>
      </c>
      <c r="B216" s="37" t="s">
        <v>510</v>
      </c>
      <c r="C216" s="38" t="s">
        <v>511</v>
      </c>
      <c r="D216" s="40" t="s">
        <v>512</v>
      </c>
      <c r="E216" s="63">
        <v>5</v>
      </c>
      <c r="F216" s="63">
        <v>20</v>
      </c>
      <c r="G216" s="63">
        <v>75</v>
      </c>
      <c r="H216" s="63">
        <v>5</v>
      </c>
      <c r="I216" s="64">
        <f t="shared" si="3"/>
        <v>105</v>
      </c>
      <c r="J216" s="63" t="s">
        <v>1637</v>
      </c>
      <c r="K216" s="64"/>
      <c r="L216" s="11"/>
    </row>
    <row r="217" spans="1:12" s="12" customFormat="1" ht="50.1" customHeight="1">
      <c r="A217" s="8">
        <v>10</v>
      </c>
      <c r="B217" s="37" t="s">
        <v>513</v>
      </c>
      <c r="C217" s="38" t="s">
        <v>514</v>
      </c>
      <c r="D217" s="40" t="s">
        <v>512</v>
      </c>
      <c r="E217" s="63">
        <v>5</v>
      </c>
      <c r="F217" s="63">
        <v>20</v>
      </c>
      <c r="G217" s="63">
        <v>75</v>
      </c>
      <c r="H217" s="63">
        <v>5</v>
      </c>
      <c r="I217" s="64">
        <f t="shared" si="3"/>
        <v>105</v>
      </c>
      <c r="J217" s="63" t="s">
        <v>1637</v>
      </c>
      <c r="K217" s="64"/>
      <c r="L217" s="11"/>
    </row>
    <row r="218" spans="1:12" s="12" customFormat="1" ht="50.1" customHeight="1">
      <c r="A218" s="8">
        <v>11</v>
      </c>
      <c r="B218" s="37" t="s">
        <v>515</v>
      </c>
      <c r="C218" s="38" t="s">
        <v>516</v>
      </c>
      <c r="D218" s="40" t="s">
        <v>512</v>
      </c>
      <c r="E218" s="63">
        <v>5</v>
      </c>
      <c r="F218" s="63">
        <v>20</v>
      </c>
      <c r="G218" s="63">
        <v>75</v>
      </c>
      <c r="H218" s="63">
        <v>3</v>
      </c>
      <c r="I218" s="64">
        <f t="shared" si="3"/>
        <v>103</v>
      </c>
      <c r="J218" s="63" t="s">
        <v>1637</v>
      </c>
      <c r="K218" s="64"/>
      <c r="L218" s="11"/>
    </row>
    <row r="219" spans="1:12" s="12" customFormat="1" ht="50.1" customHeight="1">
      <c r="A219" s="8">
        <v>12</v>
      </c>
      <c r="B219" s="37" t="s">
        <v>517</v>
      </c>
      <c r="C219" s="38" t="s">
        <v>518</v>
      </c>
      <c r="D219" s="40" t="s">
        <v>512</v>
      </c>
      <c r="E219" s="63">
        <v>5</v>
      </c>
      <c r="F219" s="63">
        <v>20</v>
      </c>
      <c r="G219" s="63">
        <v>75</v>
      </c>
      <c r="H219" s="63">
        <v>3</v>
      </c>
      <c r="I219" s="64">
        <f t="shared" si="3"/>
        <v>103</v>
      </c>
      <c r="J219" s="63" t="s">
        <v>1637</v>
      </c>
      <c r="K219" s="64"/>
      <c r="L219" s="11"/>
    </row>
    <row r="220" spans="1:12" s="12" customFormat="1" ht="50.1" customHeight="1">
      <c r="A220" s="8">
        <v>13</v>
      </c>
      <c r="B220" s="37" t="s">
        <v>519</v>
      </c>
      <c r="C220" s="38" t="s">
        <v>520</v>
      </c>
      <c r="D220" s="40" t="s">
        <v>521</v>
      </c>
      <c r="E220" s="63">
        <v>5</v>
      </c>
      <c r="F220" s="63">
        <v>20</v>
      </c>
      <c r="G220" s="63">
        <v>75</v>
      </c>
      <c r="H220" s="63">
        <v>5</v>
      </c>
      <c r="I220" s="64">
        <f t="shared" si="3"/>
        <v>105</v>
      </c>
      <c r="J220" s="63" t="s">
        <v>1637</v>
      </c>
      <c r="K220" s="64"/>
      <c r="L220" s="11"/>
    </row>
    <row r="221" spans="1:12" s="12" customFormat="1" ht="50.1" customHeight="1">
      <c r="A221" s="8">
        <v>14</v>
      </c>
      <c r="B221" s="37" t="s">
        <v>522</v>
      </c>
      <c r="C221" s="38" t="s">
        <v>523</v>
      </c>
      <c r="D221" s="40" t="s">
        <v>521</v>
      </c>
      <c r="E221" s="63">
        <v>5</v>
      </c>
      <c r="F221" s="63">
        <v>20</v>
      </c>
      <c r="G221" s="63">
        <v>75</v>
      </c>
      <c r="H221" s="63">
        <v>4</v>
      </c>
      <c r="I221" s="64">
        <f t="shared" si="3"/>
        <v>104</v>
      </c>
      <c r="J221" s="63" t="s">
        <v>1637</v>
      </c>
      <c r="K221" s="64"/>
      <c r="L221" s="11"/>
    </row>
    <row r="222" spans="1:12" s="24" customFormat="1" ht="37.5" customHeight="1">
      <c r="A222" s="22" t="s">
        <v>567</v>
      </c>
      <c r="B222" s="44" t="s">
        <v>1648</v>
      </c>
      <c r="C222" s="59"/>
      <c r="D222" s="59"/>
      <c r="E222" s="63"/>
      <c r="F222" s="63"/>
      <c r="G222" s="63"/>
      <c r="H222" s="63"/>
      <c r="I222" s="64"/>
      <c r="J222" s="63"/>
      <c r="K222" s="64"/>
      <c r="L222" s="23"/>
    </row>
    <row r="223" spans="1:12" s="12" customFormat="1" ht="50.1" customHeight="1">
      <c r="A223" s="8">
        <v>1</v>
      </c>
      <c r="B223" s="37" t="s">
        <v>524</v>
      </c>
      <c r="C223" s="38" t="s">
        <v>525</v>
      </c>
      <c r="D223" s="40" t="s">
        <v>526</v>
      </c>
      <c r="E223" s="63">
        <v>5</v>
      </c>
      <c r="F223" s="63">
        <v>20</v>
      </c>
      <c r="G223" s="63">
        <v>75</v>
      </c>
      <c r="H223" s="63">
        <v>4</v>
      </c>
      <c r="I223" s="64">
        <f t="shared" si="3"/>
        <v>104</v>
      </c>
      <c r="J223" s="63" t="s">
        <v>1637</v>
      </c>
      <c r="K223" s="64"/>
      <c r="L223" s="11"/>
    </row>
    <row r="224" spans="1:12" s="12" customFormat="1" ht="50.1" customHeight="1">
      <c r="A224" s="8">
        <v>2</v>
      </c>
      <c r="B224" s="60" t="s">
        <v>527</v>
      </c>
      <c r="C224" s="38" t="s">
        <v>528</v>
      </c>
      <c r="D224" s="61" t="s">
        <v>529</v>
      </c>
      <c r="E224" s="63">
        <v>5</v>
      </c>
      <c r="F224" s="63">
        <v>20</v>
      </c>
      <c r="G224" s="63">
        <v>75</v>
      </c>
      <c r="H224" s="63">
        <v>0</v>
      </c>
      <c r="I224" s="64">
        <f t="shared" si="3"/>
        <v>100</v>
      </c>
      <c r="J224" s="63" t="s">
        <v>1637</v>
      </c>
      <c r="K224" s="64"/>
      <c r="L224" s="11"/>
    </row>
    <row r="225" spans="1:12" s="12" customFormat="1" ht="50.1" customHeight="1">
      <c r="A225" s="8">
        <v>3</v>
      </c>
      <c r="B225" s="60" t="s">
        <v>530</v>
      </c>
      <c r="C225" s="38" t="s">
        <v>531</v>
      </c>
      <c r="D225" s="61" t="s">
        <v>529</v>
      </c>
      <c r="E225" s="63">
        <v>5</v>
      </c>
      <c r="F225" s="63">
        <v>20</v>
      </c>
      <c r="G225" s="63">
        <v>75</v>
      </c>
      <c r="H225" s="63">
        <v>0</v>
      </c>
      <c r="I225" s="64">
        <f t="shared" si="3"/>
        <v>100</v>
      </c>
      <c r="J225" s="63" t="s">
        <v>1637</v>
      </c>
      <c r="K225" s="64"/>
      <c r="L225" s="11"/>
    </row>
    <row r="226" spans="1:12" s="12" customFormat="1" ht="50.1" customHeight="1">
      <c r="A226" s="8">
        <v>4</v>
      </c>
      <c r="B226" s="37" t="s">
        <v>532</v>
      </c>
      <c r="C226" s="38" t="s">
        <v>533</v>
      </c>
      <c r="D226" s="40" t="s">
        <v>534</v>
      </c>
      <c r="E226" s="63">
        <v>5</v>
      </c>
      <c r="F226" s="63">
        <v>20</v>
      </c>
      <c r="G226" s="63">
        <v>75</v>
      </c>
      <c r="H226" s="63">
        <v>1.5</v>
      </c>
      <c r="I226" s="64">
        <f t="shared" si="3"/>
        <v>101.5</v>
      </c>
      <c r="J226" s="63" t="s">
        <v>1637</v>
      </c>
      <c r="K226" s="64"/>
      <c r="L226" s="11"/>
    </row>
    <row r="227" spans="1:12" s="12" customFormat="1" ht="50.1" customHeight="1">
      <c r="A227" s="8">
        <v>5</v>
      </c>
      <c r="B227" s="37" t="s">
        <v>535</v>
      </c>
      <c r="C227" s="38" t="s">
        <v>536</v>
      </c>
      <c r="D227" s="40" t="s">
        <v>537</v>
      </c>
      <c r="E227" s="63">
        <v>5</v>
      </c>
      <c r="F227" s="63">
        <v>20</v>
      </c>
      <c r="G227" s="63">
        <v>75</v>
      </c>
      <c r="H227" s="63">
        <v>0</v>
      </c>
      <c r="I227" s="64">
        <f t="shared" si="3"/>
        <v>100</v>
      </c>
      <c r="J227" s="63" t="s">
        <v>1637</v>
      </c>
      <c r="K227" s="64"/>
      <c r="L227" s="11"/>
    </row>
    <row r="228" spans="1:12" s="12" customFormat="1" ht="50.1" customHeight="1">
      <c r="A228" s="8">
        <v>6</v>
      </c>
      <c r="B228" s="37" t="s">
        <v>538</v>
      </c>
      <c r="C228" s="38" t="s">
        <v>539</v>
      </c>
      <c r="D228" s="40" t="s">
        <v>537</v>
      </c>
      <c r="E228" s="63">
        <v>5</v>
      </c>
      <c r="F228" s="63">
        <v>20</v>
      </c>
      <c r="G228" s="63">
        <v>75</v>
      </c>
      <c r="H228" s="63">
        <v>1.5</v>
      </c>
      <c r="I228" s="64">
        <f t="shared" si="3"/>
        <v>101.5</v>
      </c>
      <c r="J228" s="63" t="s">
        <v>1637</v>
      </c>
      <c r="K228" s="64"/>
      <c r="L228" s="11"/>
    </row>
    <row r="229" spans="1:12" s="12" customFormat="1" ht="50.1" customHeight="1">
      <c r="A229" s="8">
        <v>7</v>
      </c>
      <c r="B229" s="37" t="s">
        <v>540</v>
      </c>
      <c r="C229" s="38" t="s">
        <v>541</v>
      </c>
      <c r="D229" s="40" t="s">
        <v>542</v>
      </c>
      <c r="E229" s="63">
        <v>5</v>
      </c>
      <c r="F229" s="63">
        <v>20</v>
      </c>
      <c r="G229" s="63">
        <v>75</v>
      </c>
      <c r="H229" s="63">
        <v>0</v>
      </c>
      <c r="I229" s="64">
        <f t="shared" si="3"/>
        <v>100</v>
      </c>
      <c r="J229" s="63" t="s">
        <v>1637</v>
      </c>
      <c r="K229" s="64"/>
      <c r="L229" s="11"/>
    </row>
    <row r="230" spans="1:12" s="12" customFormat="1" ht="50.1" customHeight="1">
      <c r="A230" s="8">
        <v>8</v>
      </c>
      <c r="B230" s="37" t="s">
        <v>543</v>
      </c>
      <c r="C230" s="38" t="s">
        <v>544</v>
      </c>
      <c r="D230" s="40" t="s">
        <v>545</v>
      </c>
      <c r="E230" s="63">
        <v>5</v>
      </c>
      <c r="F230" s="63">
        <v>20</v>
      </c>
      <c r="G230" s="63">
        <v>75</v>
      </c>
      <c r="H230" s="63">
        <v>0</v>
      </c>
      <c r="I230" s="64">
        <f t="shared" si="3"/>
        <v>100</v>
      </c>
      <c r="J230" s="63" t="s">
        <v>1637</v>
      </c>
      <c r="K230" s="64"/>
      <c r="L230" s="11"/>
    </row>
    <row r="231" spans="1:12" s="12" customFormat="1" ht="50.1" customHeight="1">
      <c r="A231" s="8">
        <v>9</v>
      </c>
      <c r="B231" s="37" t="s">
        <v>550</v>
      </c>
      <c r="C231" s="38" t="s">
        <v>551</v>
      </c>
      <c r="D231" s="40" t="s">
        <v>552</v>
      </c>
      <c r="E231" s="63">
        <v>5</v>
      </c>
      <c r="F231" s="63">
        <v>20</v>
      </c>
      <c r="G231" s="63">
        <v>75</v>
      </c>
      <c r="H231" s="63">
        <v>0</v>
      </c>
      <c r="I231" s="64">
        <f t="shared" si="3"/>
        <v>100</v>
      </c>
      <c r="J231" s="63" t="s">
        <v>1637</v>
      </c>
      <c r="K231" s="64"/>
      <c r="L231" s="11"/>
    </row>
    <row r="232" spans="1:12" s="12" customFormat="1" ht="50.1" customHeight="1">
      <c r="A232" s="8">
        <v>10</v>
      </c>
      <c r="B232" s="37" t="s">
        <v>556</v>
      </c>
      <c r="C232" s="38" t="s">
        <v>557</v>
      </c>
      <c r="D232" s="40" t="s">
        <v>555</v>
      </c>
      <c r="E232" s="63">
        <v>5</v>
      </c>
      <c r="F232" s="63">
        <v>20</v>
      </c>
      <c r="G232" s="63">
        <v>75</v>
      </c>
      <c r="H232" s="63">
        <v>0</v>
      </c>
      <c r="I232" s="64">
        <f t="shared" si="3"/>
        <v>100</v>
      </c>
      <c r="J232" s="63" t="s">
        <v>1637</v>
      </c>
      <c r="K232" s="64"/>
      <c r="L232" s="11"/>
    </row>
    <row r="233" spans="1:12" s="12" customFormat="1" ht="50.1" customHeight="1">
      <c r="A233" s="8">
        <v>11</v>
      </c>
      <c r="B233" s="37" t="s">
        <v>558</v>
      </c>
      <c r="C233" s="38" t="s">
        <v>559</v>
      </c>
      <c r="D233" s="40" t="s">
        <v>555</v>
      </c>
      <c r="E233" s="63">
        <v>5</v>
      </c>
      <c r="F233" s="63">
        <v>20</v>
      </c>
      <c r="G233" s="63">
        <v>75</v>
      </c>
      <c r="H233" s="63">
        <v>0</v>
      </c>
      <c r="I233" s="64">
        <f t="shared" si="3"/>
        <v>100</v>
      </c>
      <c r="J233" s="63" t="s">
        <v>1637</v>
      </c>
      <c r="K233" s="64"/>
      <c r="L233" s="11"/>
    </row>
    <row r="234" spans="1:12" s="12" customFormat="1" ht="50.1" customHeight="1">
      <c r="A234" s="8">
        <v>12</v>
      </c>
      <c r="B234" s="37" t="s">
        <v>560</v>
      </c>
      <c r="C234" s="38" t="s">
        <v>561</v>
      </c>
      <c r="D234" s="40" t="s">
        <v>537</v>
      </c>
      <c r="E234" s="63">
        <v>5</v>
      </c>
      <c r="F234" s="63">
        <v>20</v>
      </c>
      <c r="G234" s="63">
        <v>75</v>
      </c>
      <c r="H234" s="63">
        <v>0</v>
      </c>
      <c r="I234" s="64">
        <f t="shared" si="3"/>
        <v>100</v>
      </c>
      <c r="J234" s="63" t="s">
        <v>1637</v>
      </c>
      <c r="K234" s="64"/>
      <c r="L234" s="11"/>
    </row>
    <row r="235" spans="1:12">
      <c r="A235" s="6"/>
      <c r="B235" s="4"/>
      <c r="C235" s="4"/>
      <c r="D235" s="4"/>
      <c r="E235" s="65"/>
      <c r="F235" s="65"/>
      <c r="G235" s="65"/>
      <c r="H235" s="65"/>
      <c r="I235" s="65"/>
      <c r="J235" s="65"/>
      <c r="K235" s="116"/>
      <c r="L235" s="4"/>
    </row>
    <row r="236" spans="1:12" s="3" customFormat="1">
      <c r="A236" s="5"/>
      <c r="B236" s="2"/>
      <c r="C236" s="2"/>
      <c r="D236" s="2"/>
      <c r="K236" s="117"/>
    </row>
    <row r="237" spans="1:12" s="3" customFormat="1">
      <c r="A237" s="5"/>
      <c r="B237" s="2"/>
      <c r="C237" s="2"/>
      <c r="D237" s="2"/>
      <c r="K237" s="117"/>
    </row>
    <row r="238" spans="1:12" s="3" customFormat="1">
      <c r="A238" s="5"/>
      <c r="B238" s="2"/>
      <c r="C238" s="2"/>
      <c r="D238" s="2"/>
      <c r="K238" s="117"/>
    </row>
    <row r="239" spans="1:12" s="3" customFormat="1">
      <c r="A239" s="5"/>
      <c r="B239" s="2"/>
      <c r="C239" s="2"/>
      <c r="D239" s="2"/>
      <c r="K239" s="117"/>
    </row>
    <row r="240" spans="1:12" s="3" customFormat="1">
      <c r="A240" s="5"/>
      <c r="B240" s="2"/>
      <c r="C240" s="2"/>
      <c r="D240" s="2"/>
      <c r="K240" s="117"/>
    </row>
    <row r="241" spans="1:11" s="3" customFormat="1">
      <c r="A241" s="5"/>
      <c r="B241" s="2"/>
      <c r="C241" s="2"/>
      <c r="D241" s="2"/>
      <c r="K241" s="117"/>
    </row>
  </sheetData>
  <autoFilter ref="A5:L234">
    <filterColumn colId="9"/>
    <filterColumn colId="10"/>
  </autoFilter>
  <mergeCells count="8">
    <mergeCell ref="A2:L2"/>
    <mergeCell ref="A4:A5"/>
    <mergeCell ref="B4:B5"/>
    <mergeCell ref="C4:C5"/>
    <mergeCell ref="D4:D5"/>
    <mergeCell ref="E4:I4"/>
    <mergeCell ref="L4:L5"/>
    <mergeCell ref="J4:K4"/>
  </mergeCells>
  <pageMargins left="0.11811023622047245" right="0.11811023622047245" top="0.39370078740157483" bottom="0.19685039370078741" header="0.11811023622047245" footer="3.937007874015748E-2"/>
  <pageSetup paperSize="9" scale="83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2:L454"/>
  <sheetViews>
    <sheetView view="pageBreakPreview" zoomScale="85" zoomScaleSheetLayoutView="85" workbookViewId="0">
      <selection activeCell="A2" sqref="A2:L2"/>
    </sheetView>
  </sheetViews>
  <sheetFormatPr defaultRowHeight="18.75"/>
  <cols>
    <col min="1" max="1" width="6" style="7" customWidth="1"/>
    <col min="2" max="2" width="20.109375" customWidth="1"/>
    <col min="3" max="3" width="9.109375" customWidth="1"/>
    <col min="4" max="4" width="25.6640625" customWidth="1"/>
    <col min="5" max="9" width="8.77734375" customWidth="1"/>
    <col min="10" max="11" width="6.6640625" style="122" customWidth="1"/>
    <col min="12" max="12" width="13.88671875" customWidth="1"/>
  </cols>
  <sheetData>
    <row r="2" spans="1:12" s="1" customFormat="1" ht="83.25" customHeight="1">
      <c r="A2" s="137" t="s">
        <v>1649</v>
      </c>
      <c r="B2" s="138"/>
      <c r="C2" s="138"/>
      <c r="D2" s="138"/>
      <c r="E2" s="138"/>
      <c r="F2" s="138"/>
      <c r="G2" s="138"/>
      <c r="H2" s="138"/>
      <c r="I2" s="138"/>
      <c r="J2" s="138"/>
      <c r="K2" s="138"/>
      <c r="L2" s="138"/>
    </row>
    <row r="3" spans="1:12" s="1" customFormat="1" ht="18.75" customHeight="1">
      <c r="A3" s="67"/>
      <c r="B3" s="68"/>
      <c r="C3" s="68"/>
      <c r="D3" s="68"/>
      <c r="E3" s="68"/>
      <c r="F3" s="68"/>
      <c r="G3" s="68"/>
      <c r="H3" s="68"/>
      <c r="I3" s="68"/>
      <c r="J3" s="112"/>
      <c r="K3" s="112"/>
      <c r="L3" s="68"/>
    </row>
    <row r="4" spans="1:12" s="67" customFormat="1" ht="33.75" customHeight="1">
      <c r="A4" s="140" t="s">
        <v>0</v>
      </c>
      <c r="B4" s="140" t="s">
        <v>1</v>
      </c>
      <c r="C4" s="140" t="s">
        <v>3</v>
      </c>
      <c r="D4" s="140" t="s">
        <v>2</v>
      </c>
      <c r="E4" s="142" t="s">
        <v>4</v>
      </c>
      <c r="F4" s="143"/>
      <c r="G4" s="143"/>
      <c r="H4" s="143"/>
      <c r="I4" s="144"/>
      <c r="J4" s="145" t="s">
        <v>1633</v>
      </c>
      <c r="K4" s="145"/>
      <c r="L4" s="140" t="s">
        <v>1636</v>
      </c>
    </row>
    <row r="5" spans="1:12" s="68" customFormat="1" ht="128.25" customHeight="1">
      <c r="A5" s="141"/>
      <c r="B5" s="141"/>
      <c r="C5" s="141"/>
      <c r="D5" s="141"/>
      <c r="E5" s="9" t="s">
        <v>5</v>
      </c>
      <c r="F5" s="9" t="s">
        <v>6</v>
      </c>
      <c r="G5" s="9" t="s">
        <v>7</v>
      </c>
      <c r="H5" s="9" t="s">
        <v>9</v>
      </c>
      <c r="I5" s="10" t="s">
        <v>8</v>
      </c>
      <c r="J5" s="9" t="s">
        <v>1634</v>
      </c>
      <c r="K5" s="9" t="s">
        <v>1635</v>
      </c>
      <c r="L5" s="141"/>
    </row>
    <row r="6" spans="1:12" s="114" customFormat="1" ht="25.5" customHeight="1">
      <c r="A6" s="113">
        <v>1</v>
      </c>
      <c r="B6" s="113">
        <v>2</v>
      </c>
      <c r="C6" s="113">
        <v>3</v>
      </c>
      <c r="D6" s="113">
        <v>4</v>
      </c>
      <c r="E6" s="118">
        <v>5</v>
      </c>
      <c r="F6" s="118">
        <v>6</v>
      </c>
      <c r="G6" s="118">
        <v>7</v>
      </c>
      <c r="H6" s="118">
        <v>8</v>
      </c>
      <c r="I6" s="118">
        <v>9</v>
      </c>
      <c r="J6" s="113">
        <v>10</v>
      </c>
      <c r="K6" s="113">
        <v>11</v>
      </c>
      <c r="L6" s="113">
        <v>12</v>
      </c>
    </row>
    <row r="7" spans="1:12" s="5" customFormat="1" ht="37.5" customHeight="1">
      <c r="A7" s="18"/>
      <c r="B7" s="21" t="s">
        <v>1651</v>
      </c>
      <c r="C7" s="18"/>
      <c r="D7" s="18"/>
      <c r="E7" s="19"/>
      <c r="F7" s="19"/>
      <c r="G7" s="19"/>
      <c r="H7" s="19"/>
      <c r="I7" s="20"/>
      <c r="J7" s="119"/>
      <c r="K7" s="119"/>
      <c r="L7" s="18"/>
    </row>
    <row r="8" spans="1:12" s="5" customFormat="1" ht="35.25" customHeight="1">
      <c r="A8" s="18" t="s">
        <v>10</v>
      </c>
      <c r="B8" s="21" t="s">
        <v>568</v>
      </c>
      <c r="C8" s="18"/>
      <c r="D8" s="18"/>
      <c r="E8" s="19"/>
      <c r="F8" s="19"/>
      <c r="G8" s="19"/>
      <c r="H8" s="19"/>
      <c r="I8" s="20"/>
      <c r="J8" s="119"/>
      <c r="K8" s="119"/>
      <c r="L8" s="18"/>
    </row>
    <row r="9" spans="1:12" s="12" customFormat="1" ht="50.1" customHeight="1">
      <c r="A9" s="8">
        <v>1</v>
      </c>
      <c r="B9" s="69" t="s">
        <v>569</v>
      </c>
      <c r="C9" s="27" t="s">
        <v>570</v>
      </c>
      <c r="D9" s="70" t="s">
        <v>571</v>
      </c>
      <c r="E9" s="63">
        <v>5</v>
      </c>
      <c r="F9" s="63">
        <v>20</v>
      </c>
      <c r="G9" s="63">
        <v>75</v>
      </c>
      <c r="H9" s="63">
        <v>0</v>
      </c>
      <c r="I9" s="64">
        <f>SUM(E9:H9)</f>
        <v>100</v>
      </c>
      <c r="J9" s="63" t="s">
        <v>1637</v>
      </c>
      <c r="K9" s="63"/>
      <c r="L9" s="11"/>
    </row>
    <row r="10" spans="1:12" s="12" customFormat="1" ht="50.1" customHeight="1">
      <c r="A10" s="8">
        <v>2</v>
      </c>
      <c r="B10" s="69" t="s">
        <v>572</v>
      </c>
      <c r="C10" s="27" t="s">
        <v>573</v>
      </c>
      <c r="D10" s="70" t="s">
        <v>571</v>
      </c>
      <c r="E10" s="63">
        <v>5</v>
      </c>
      <c r="F10" s="63">
        <v>20</v>
      </c>
      <c r="G10" s="63">
        <v>75</v>
      </c>
      <c r="H10" s="63">
        <v>5.5</v>
      </c>
      <c r="I10" s="64">
        <f t="shared" ref="I10:I73" si="0">SUM(E10:H10)</f>
        <v>105.5</v>
      </c>
      <c r="J10" s="63" t="s">
        <v>1637</v>
      </c>
      <c r="K10" s="63"/>
      <c r="L10" s="11"/>
    </row>
    <row r="11" spans="1:12" s="12" customFormat="1" ht="50.1" customHeight="1">
      <c r="A11" s="8">
        <v>3</v>
      </c>
      <c r="B11" s="69" t="s">
        <v>574</v>
      </c>
      <c r="C11" s="27" t="s">
        <v>575</v>
      </c>
      <c r="D11" s="70" t="s">
        <v>571</v>
      </c>
      <c r="E11" s="63">
        <v>5</v>
      </c>
      <c r="F11" s="63">
        <v>20</v>
      </c>
      <c r="G11" s="63">
        <v>75</v>
      </c>
      <c r="H11" s="63">
        <v>0</v>
      </c>
      <c r="I11" s="64">
        <f t="shared" si="0"/>
        <v>100</v>
      </c>
      <c r="J11" s="63" t="s">
        <v>1637</v>
      </c>
      <c r="K11" s="63"/>
      <c r="L11" s="11"/>
    </row>
    <row r="12" spans="1:12" s="12" customFormat="1" ht="50.1" customHeight="1">
      <c r="A12" s="8">
        <v>4</v>
      </c>
      <c r="B12" s="69" t="s">
        <v>576</v>
      </c>
      <c r="C12" s="27" t="s">
        <v>577</v>
      </c>
      <c r="D12" s="70" t="s">
        <v>571</v>
      </c>
      <c r="E12" s="63">
        <v>5</v>
      </c>
      <c r="F12" s="63">
        <v>20</v>
      </c>
      <c r="G12" s="63">
        <v>75</v>
      </c>
      <c r="H12" s="63">
        <v>2</v>
      </c>
      <c r="I12" s="64">
        <f t="shared" si="0"/>
        <v>102</v>
      </c>
      <c r="J12" s="63" t="s">
        <v>1637</v>
      </c>
      <c r="K12" s="63"/>
      <c r="L12" s="11"/>
    </row>
    <row r="13" spans="1:12" s="12" customFormat="1" ht="50.1" customHeight="1">
      <c r="A13" s="8">
        <v>5</v>
      </c>
      <c r="B13" s="69" t="s">
        <v>578</v>
      </c>
      <c r="C13" s="27" t="s">
        <v>579</v>
      </c>
      <c r="D13" s="70" t="s">
        <v>571</v>
      </c>
      <c r="E13" s="63">
        <v>5</v>
      </c>
      <c r="F13" s="63">
        <v>20</v>
      </c>
      <c r="G13" s="63">
        <v>75</v>
      </c>
      <c r="H13" s="63">
        <v>0</v>
      </c>
      <c r="I13" s="64">
        <f t="shared" si="0"/>
        <v>100</v>
      </c>
      <c r="J13" s="63" t="s">
        <v>1637</v>
      </c>
      <c r="K13" s="63"/>
      <c r="L13" s="11"/>
    </row>
    <row r="14" spans="1:12" s="12" customFormat="1" ht="50.1" customHeight="1">
      <c r="A14" s="8">
        <v>6</v>
      </c>
      <c r="B14" s="71" t="s">
        <v>580</v>
      </c>
      <c r="C14" s="27" t="s">
        <v>581</v>
      </c>
      <c r="D14" s="70" t="s">
        <v>582</v>
      </c>
      <c r="E14" s="63">
        <v>5</v>
      </c>
      <c r="F14" s="63">
        <v>20</v>
      </c>
      <c r="G14" s="63">
        <v>75</v>
      </c>
      <c r="H14" s="63">
        <v>2</v>
      </c>
      <c r="I14" s="64">
        <f t="shared" si="0"/>
        <v>102</v>
      </c>
      <c r="J14" s="63" t="s">
        <v>1637</v>
      </c>
      <c r="K14" s="63"/>
      <c r="L14" s="11"/>
    </row>
    <row r="15" spans="1:12" s="12" customFormat="1" ht="50.1" customHeight="1">
      <c r="A15" s="8">
        <v>7</v>
      </c>
      <c r="B15" s="71" t="s">
        <v>583</v>
      </c>
      <c r="C15" s="27" t="s">
        <v>584</v>
      </c>
      <c r="D15" s="70" t="s">
        <v>582</v>
      </c>
      <c r="E15" s="63">
        <v>5</v>
      </c>
      <c r="F15" s="63">
        <v>20</v>
      </c>
      <c r="G15" s="63">
        <v>75</v>
      </c>
      <c r="H15" s="63">
        <v>2</v>
      </c>
      <c r="I15" s="64">
        <f t="shared" si="0"/>
        <v>102</v>
      </c>
      <c r="J15" s="63" t="s">
        <v>1637</v>
      </c>
      <c r="K15" s="63"/>
      <c r="L15" s="11"/>
    </row>
    <row r="16" spans="1:12" s="12" customFormat="1" ht="50.1" customHeight="1">
      <c r="A16" s="8">
        <v>8</v>
      </c>
      <c r="B16" s="71" t="s">
        <v>585</v>
      </c>
      <c r="C16" s="27" t="s">
        <v>586</v>
      </c>
      <c r="D16" s="70" t="s">
        <v>582</v>
      </c>
      <c r="E16" s="63">
        <v>5</v>
      </c>
      <c r="F16" s="63">
        <v>20</v>
      </c>
      <c r="G16" s="63">
        <v>75</v>
      </c>
      <c r="H16" s="63">
        <v>0</v>
      </c>
      <c r="I16" s="64">
        <f t="shared" si="0"/>
        <v>100</v>
      </c>
      <c r="J16" s="63" t="s">
        <v>1637</v>
      </c>
      <c r="K16" s="63"/>
      <c r="L16" s="11"/>
    </row>
    <row r="17" spans="1:12" s="12" customFormat="1" ht="50.1" customHeight="1">
      <c r="A17" s="8">
        <v>9</v>
      </c>
      <c r="B17" s="71" t="s">
        <v>587</v>
      </c>
      <c r="C17" s="27" t="s">
        <v>588</v>
      </c>
      <c r="D17" s="70" t="s">
        <v>582</v>
      </c>
      <c r="E17" s="63">
        <v>5</v>
      </c>
      <c r="F17" s="63">
        <v>20</v>
      </c>
      <c r="G17" s="63">
        <v>75</v>
      </c>
      <c r="H17" s="63">
        <v>0</v>
      </c>
      <c r="I17" s="64">
        <f t="shared" si="0"/>
        <v>100</v>
      </c>
      <c r="J17" s="63" t="s">
        <v>1637</v>
      </c>
      <c r="K17" s="63"/>
      <c r="L17" s="11"/>
    </row>
    <row r="18" spans="1:12" s="12" customFormat="1" ht="50.1" customHeight="1">
      <c r="A18" s="8">
        <v>10</v>
      </c>
      <c r="B18" s="71" t="s">
        <v>589</v>
      </c>
      <c r="C18" s="27" t="s">
        <v>590</v>
      </c>
      <c r="D18" s="70" t="s">
        <v>582</v>
      </c>
      <c r="E18" s="63">
        <v>5</v>
      </c>
      <c r="F18" s="63">
        <v>20</v>
      </c>
      <c r="G18" s="63">
        <v>75</v>
      </c>
      <c r="H18" s="63">
        <v>0</v>
      </c>
      <c r="I18" s="64">
        <f t="shared" si="0"/>
        <v>100</v>
      </c>
      <c r="J18" s="63" t="s">
        <v>1637</v>
      </c>
      <c r="K18" s="63"/>
      <c r="L18" s="11"/>
    </row>
    <row r="19" spans="1:12" s="5" customFormat="1" ht="35.25" customHeight="1">
      <c r="A19" s="18" t="s">
        <v>11</v>
      </c>
      <c r="B19" s="21" t="s">
        <v>591</v>
      </c>
      <c r="C19" s="18"/>
      <c r="D19" s="18"/>
      <c r="E19" s="63"/>
      <c r="F19" s="63"/>
      <c r="G19" s="63"/>
      <c r="H19" s="63"/>
      <c r="I19" s="64"/>
      <c r="J19" s="63"/>
      <c r="K19" s="120"/>
      <c r="L19" s="18"/>
    </row>
    <row r="20" spans="1:12" s="12" customFormat="1" ht="50.1" customHeight="1">
      <c r="A20" s="8">
        <v>1</v>
      </c>
      <c r="B20" s="72" t="s">
        <v>592</v>
      </c>
      <c r="C20" s="27" t="s">
        <v>593</v>
      </c>
      <c r="D20" s="73" t="s">
        <v>594</v>
      </c>
      <c r="E20" s="63">
        <v>5</v>
      </c>
      <c r="F20" s="63">
        <v>20</v>
      </c>
      <c r="G20" s="63">
        <v>75</v>
      </c>
      <c r="H20" s="63">
        <v>4</v>
      </c>
      <c r="I20" s="64">
        <f t="shared" si="0"/>
        <v>104</v>
      </c>
      <c r="J20" s="63" t="s">
        <v>1637</v>
      </c>
      <c r="K20" s="63"/>
      <c r="L20" s="11"/>
    </row>
    <row r="21" spans="1:12" s="12" customFormat="1" ht="50.1" customHeight="1">
      <c r="A21" s="8">
        <v>2</v>
      </c>
      <c r="B21" s="72" t="s">
        <v>595</v>
      </c>
      <c r="C21" s="27" t="s">
        <v>596</v>
      </c>
      <c r="D21" s="73" t="s">
        <v>594</v>
      </c>
      <c r="E21" s="63">
        <v>5</v>
      </c>
      <c r="F21" s="63">
        <v>20</v>
      </c>
      <c r="G21" s="63">
        <v>75</v>
      </c>
      <c r="H21" s="63">
        <v>1.5</v>
      </c>
      <c r="I21" s="64">
        <f t="shared" si="0"/>
        <v>101.5</v>
      </c>
      <c r="J21" s="63" t="s">
        <v>1637</v>
      </c>
      <c r="K21" s="63"/>
      <c r="L21" s="11"/>
    </row>
    <row r="22" spans="1:12" s="12" customFormat="1" ht="50.1" customHeight="1">
      <c r="A22" s="8">
        <v>3</v>
      </c>
      <c r="B22" s="72" t="s">
        <v>597</v>
      </c>
      <c r="C22" s="27" t="s">
        <v>598</v>
      </c>
      <c r="D22" s="73" t="s">
        <v>594</v>
      </c>
      <c r="E22" s="63">
        <v>5</v>
      </c>
      <c r="F22" s="63">
        <v>20</v>
      </c>
      <c r="G22" s="63">
        <v>75</v>
      </c>
      <c r="H22" s="63">
        <v>0</v>
      </c>
      <c r="I22" s="64">
        <f t="shared" si="0"/>
        <v>100</v>
      </c>
      <c r="J22" s="63" t="s">
        <v>1637</v>
      </c>
      <c r="K22" s="63"/>
      <c r="L22" s="11"/>
    </row>
    <row r="23" spans="1:12" s="12" customFormat="1" ht="50.1" customHeight="1">
      <c r="A23" s="8">
        <v>4</v>
      </c>
      <c r="B23" s="72" t="s">
        <v>599</v>
      </c>
      <c r="C23" s="27" t="s">
        <v>600</v>
      </c>
      <c r="D23" s="73" t="s">
        <v>594</v>
      </c>
      <c r="E23" s="63">
        <v>5</v>
      </c>
      <c r="F23" s="63">
        <v>20</v>
      </c>
      <c r="G23" s="63">
        <v>75</v>
      </c>
      <c r="H23" s="63">
        <v>1.5</v>
      </c>
      <c r="I23" s="64">
        <f t="shared" si="0"/>
        <v>101.5</v>
      </c>
      <c r="J23" s="63" t="s">
        <v>1637</v>
      </c>
      <c r="K23" s="63"/>
      <c r="L23" s="11"/>
    </row>
    <row r="24" spans="1:12" s="12" customFormat="1" ht="50.1" customHeight="1">
      <c r="A24" s="8">
        <v>5</v>
      </c>
      <c r="B24" s="72" t="s">
        <v>601</v>
      </c>
      <c r="C24" s="27" t="s">
        <v>602</v>
      </c>
      <c r="D24" s="73" t="s">
        <v>594</v>
      </c>
      <c r="E24" s="63">
        <v>5</v>
      </c>
      <c r="F24" s="63">
        <v>20</v>
      </c>
      <c r="G24" s="63">
        <v>75</v>
      </c>
      <c r="H24" s="63">
        <v>3.5</v>
      </c>
      <c r="I24" s="64">
        <f t="shared" si="0"/>
        <v>103.5</v>
      </c>
      <c r="J24" s="63" t="s">
        <v>1637</v>
      </c>
      <c r="K24" s="63"/>
      <c r="L24" s="11"/>
    </row>
    <row r="25" spans="1:12" s="12" customFormat="1" ht="50.1" customHeight="1">
      <c r="A25" s="8">
        <v>6</v>
      </c>
      <c r="B25" s="72" t="s">
        <v>603</v>
      </c>
      <c r="C25" s="27" t="s">
        <v>604</v>
      </c>
      <c r="D25" s="73" t="s">
        <v>594</v>
      </c>
      <c r="E25" s="63">
        <v>5</v>
      </c>
      <c r="F25" s="63">
        <v>20</v>
      </c>
      <c r="G25" s="63">
        <v>75</v>
      </c>
      <c r="H25" s="63">
        <v>2</v>
      </c>
      <c r="I25" s="64">
        <f t="shared" si="0"/>
        <v>102</v>
      </c>
      <c r="J25" s="63" t="s">
        <v>1637</v>
      </c>
      <c r="K25" s="63"/>
      <c r="L25" s="11"/>
    </row>
    <row r="26" spans="1:12" s="12" customFormat="1" ht="50.1" customHeight="1">
      <c r="A26" s="8">
        <v>7</v>
      </c>
      <c r="B26" s="72" t="s">
        <v>605</v>
      </c>
      <c r="C26" s="27" t="s">
        <v>606</v>
      </c>
      <c r="D26" s="70" t="s">
        <v>607</v>
      </c>
      <c r="E26" s="63">
        <v>5</v>
      </c>
      <c r="F26" s="63">
        <v>20</v>
      </c>
      <c r="G26" s="63">
        <v>75</v>
      </c>
      <c r="H26" s="63">
        <v>4</v>
      </c>
      <c r="I26" s="64">
        <f t="shared" si="0"/>
        <v>104</v>
      </c>
      <c r="J26" s="63" t="s">
        <v>1637</v>
      </c>
      <c r="K26" s="63"/>
      <c r="L26" s="11"/>
    </row>
    <row r="27" spans="1:12" s="12" customFormat="1" ht="50.1" customHeight="1">
      <c r="A27" s="8">
        <v>8</v>
      </c>
      <c r="B27" s="72" t="s">
        <v>608</v>
      </c>
      <c r="C27" s="27" t="s">
        <v>609</v>
      </c>
      <c r="D27" s="70" t="s">
        <v>607</v>
      </c>
      <c r="E27" s="63">
        <v>5</v>
      </c>
      <c r="F27" s="63">
        <v>20</v>
      </c>
      <c r="G27" s="63">
        <v>75</v>
      </c>
      <c r="H27" s="63">
        <v>0</v>
      </c>
      <c r="I27" s="64">
        <f t="shared" si="0"/>
        <v>100</v>
      </c>
      <c r="J27" s="63" t="s">
        <v>1637</v>
      </c>
      <c r="K27" s="63"/>
      <c r="L27" s="11"/>
    </row>
    <row r="28" spans="1:12" s="12" customFormat="1" ht="50.1" customHeight="1">
      <c r="A28" s="8">
        <v>9</v>
      </c>
      <c r="B28" s="72" t="s">
        <v>610</v>
      </c>
      <c r="C28" s="27" t="s">
        <v>611</v>
      </c>
      <c r="D28" s="70" t="s">
        <v>607</v>
      </c>
      <c r="E28" s="63">
        <v>5</v>
      </c>
      <c r="F28" s="63">
        <v>20</v>
      </c>
      <c r="G28" s="63">
        <v>75</v>
      </c>
      <c r="H28" s="63">
        <v>0</v>
      </c>
      <c r="I28" s="64">
        <f t="shared" si="0"/>
        <v>100</v>
      </c>
      <c r="J28" s="63" t="s">
        <v>1637</v>
      </c>
      <c r="K28" s="63"/>
      <c r="L28" s="11"/>
    </row>
    <row r="29" spans="1:12" s="12" customFormat="1" ht="50.1" customHeight="1">
      <c r="A29" s="8">
        <v>10</v>
      </c>
      <c r="B29" s="72" t="s">
        <v>612</v>
      </c>
      <c r="C29" s="27" t="s">
        <v>613</v>
      </c>
      <c r="D29" s="70" t="s">
        <v>607</v>
      </c>
      <c r="E29" s="63">
        <v>5</v>
      </c>
      <c r="F29" s="63">
        <v>20</v>
      </c>
      <c r="G29" s="63">
        <v>75</v>
      </c>
      <c r="H29" s="63">
        <v>2</v>
      </c>
      <c r="I29" s="64">
        <f t="shared" si="0"/>
        <v>102</v>
      </c>
      <c r="J29" s="63" t="s">
        <v>1637</v>
      </c>
      <c r="K29" s="63"/>
      <c r="L29" s="11"/>
    </row>
    <row r="30" spans="1:12" s="24" customFormat="1" ht="50.1" customHeight="1">
      <c r="A30" s="8">
        <v>11</v>
      </c>
      <c r="B30" s="71" t="s">
        <v>614</v>
      </c>
      <c r="C30" s="27" t="s">
        <v>615</v>
      </c>
      <c r="D30" s="70" t="s">
        <v>607</v>
      </c>
      <c r="E30" s="63">
        <v>5</v>
      </c>
      <c r="F30" s="63">
        <v>20</v>
      </c>
      <c r="G30" s="63">
        <v>75</v>
      </c>
      <c r="H30" s="63">
        <v>0</v>
      </c>
      <c r="I30" s="64">
        <f t="shared" si="0"/>
        <v>100</v>
      </c>
      <c r="J30" s="63" t="s">
        <v>1637</v>
      </c>
      <c r="K30" s="63"/>
      <c r="L30" s="23"/>
    </row>
    <row r="31" spans="1:12" s="12" customFormat="1" ht="50.1" customHeight="1">
      <c r="A31" s="8">
        <v>12</v>
      </c>
      <c r="B31" s="72" t="s">
        <v>616</v>
      </c>
      <c r="C31" s="27" t="s">
        <v>617</v>
      </c>
      <c r="D31" s="73" t="s">
        <v>618</v>
      </c>
      <c r="E31" s="63">
        <v>5</v>
      </c>
      <c r="F31" s="63">
        <v>20</v>
      </c>
      <c r="G31" s="63">
        <v>75</v>
      </c>
      <c r="H31" s="63">
        <v>3</v>
      </c>
      <c r="I31" s="64">
        <f t="shared" si="0"/>
        <v>103</v>
      </c>
      <c r="J31" s="63" t="s">
        <v>1637</v>
      </c>
      <c r="K31" s="63"/>
      <c r="L31" s="11"/>
    </row>
    <row r="32" spans="1:12" s="12" customFormat="1" ht="50.1" customHeight="1">
      <c r="A32" s="8">
        <v>13</v>
      </c>
      <c r="B32" s="72" t="s">
        <v>619</v>
      </c>
      <c r="C32" s="27" t="s">
        <v>620</v>
      </c>
      <c r="D32" s="73" t="s">
        <v>618</v>
      </c>
      <c r="E32" s="63">
        <v>5</v>
      </c>
      <c r="F32" s="63">
        <v>20</v>
      </c>
      <c r="G32" s="63">
        <v>75</v>
      </c>
      <c r="H32" s="63">
        <v>0</v>
      </c>
      <c r="I32" s="64">
        <f t="shared" si="0"/>
        <v>100</v>
      </c>
      <c r="J32" s="63" t="s">
        <v>1637</v>
      </c>
      <c r="K32" s="63"/>
      <c r="L32" s="11"/>
    </row>
    <row r="33" spans="1:12" s="12" customFormat="1" ht="50.1" customHeight="1">
      <c r="A33" s="8">
        <v>14</v>
      </c>
      <c r="B33" s="72" t="s">
        <v>621</v>
      </c>
      <c r="C33" s="27" t="s">
        <v>622</v>
      </c>
      <c r="D33" s="73" t="s">
        <v>618</v>
      </c>
      <c r="E33" s="63">
        <v>5</v>
      </c>
      <c r="F33" s="63">
        <v>20</v>
      </c>
      <c r="G33" s="63">
        <v>75</v>
      </c>
      <c r="H33" s="63">
        <v>0</v>
      </c>
      <c r="I33" s="64">
        <f t="shared" si="0"/>
        <v>100</v>
      </c>
      <c r="J33" s="63" t="s">
        <v>1637</v>
      </c>
      <c r="K33" s="63"/>
      <c r="L33" s="11"/>
    </row>
    <row r="34" spans="1:12" s="12" customFormat="1" ht="50.1" customHeight="1">
      <c r="A34" s="8">
        <v>15</v>
      </c>
      <c r="B34" s="71" t="s">
        <v>623</v>
      </c>
      <c r="C34" s="27" t="s">
        <v>624</v>
      </c>
      <c r="D34" s="73" t="s">
        <v>618</v>
      </c>
      <c r="E34" s="63">
        <v>5</v>
      </c>
      <c r="F34" s="63">
        <v>20</v>
      </c>
      <c r="G34" s="63">
        <v>75</v>
      </c>
      <c r="H34" s="63">
        <v>0</v>
      </c>
      <c r="I34" s="64">
        <f t="shared" si="0"/>
        <v>100</v>
      </c>
      <c r="J34" s="63" t="s">
        <v>1637</v>
      </c>
      <c r="K34" s="63"/>
      <c r="L34" s="11"/>
    </row>
    <row r="35" spans="1:12" s="12" customFormat="1" ht="50.1" customHeight="1">
      <c r="A35" s="8">
        <v>16</v>
      </c>
      <c r="B35" s="72" t="s">
        <v>625</v>
      </c>
      <c r="C35" s="27" t="s">
        <v>626</v>
      </c>
      <c r="D35" s="73" t="s">
        <v>627</v>
      </c>
      <c r="E35" s="63">
        <v>5</v>
      </c>
      <c r="F35" s="63">
        <v>20</v>
      </c>
      <c r="G35" s="63">
        <v>75</v>
      </c>
      <c r="H35" s="63">
        <v>0</v>
      </c>
      <c r="I35" s="64">
        <f t="shared" si="0"/>
        <v>100</v>
      </c>
      <c r="J35" s="63" t="s">
        <v>1637</v>
      </c>
      <c r="K35" s="63"/>
      <c r="L35" s="11"/>
    </row>
    <row r="36" spans="1:12" s="12" customFormat="1" ht="50.1" customHeight="1">
      <c r="A36" s="8">
        <v>17</v>
      </c>
      <c r="B36" s="72" t="s">
        <v>628</v>
      </c>
      <c r="C36" s="27" t="s">
        <v>629</v>
      </c>
      <c r="D36" s="73" t="s">
        <v>627</v>
      </c>
      <c r="E36" s="63">
        <v>5</v>
      </c>
      <c r="F36" s="63">
        <v>20</v>
      </c>
      <c r="G36" s="63">
        <v>75</v>
      </c>
      <c r="H36" s="63">
        <v>0</v>
      </c>
      <c r="I36" s="64">
        <f t="shared" si="0"/>
        <v>100</v>
      </c>
      <c r="J36" s="63" t="s">
        <v>1637</v>
      </c>
      <c r="K36" s="63"/>
      <c r="L36" s="11"/>
    </row>
    <row r="37" spans="1:12" s="12" customFormat="1" ht="50.1" customHeight="1">
      <c r="A37" s="8">
        <v>18</v>
      </c>
      <c r="B37" s="72" t="s">
        <v>630</v>
      </c>
      <c r="C37" s="27" t="s">
        <v>631</v>
      </c>
      <c r="D37" s="73" t="s">
        <v>627</v>
      </c>
      <c r="E37" s="63">
        <v>5</v>
      </c>
      <c r="F37" s="63">
        <v>20</v>
      </c>
      <c r="G37" s="63">
        <v>75</v>
      </c>
      <c r="H37" s="63">
        <v>2</v>
      </c>
      <c r="I37" s="64">
        <f t="shared" si="0"/>
        <v>102</v>
      </c>
      <c r="J37" s="63" t="s">
        <v>1637</v>
      </c>
      <c r="K37" s="63"/>
      <c r="L37" s="11"/>
    </row>
    <row r="38" spans="1:12" s="12" customFormat="1" ht="50.1" customHeight="1">
      <c r="A38" s="8">
        <v>19</v>
      </c>
      <c r="B38" s="71" t="s">
        <v>632</v>
      </c>
      <c r="C38" s="27" t="s">
        <v>633</v>
      </c>
      <c r="D38" s="73" t="s">
        <v>627</v>
      </c>
      <c r="E38" s="63">
        <v>5</v>
      </c>
      <c r="F38" s="63">
        <v>20</v>
      </c>
      <c r="G38" s="63">
        <v>75</v>
      </c>
      <c r="H38" s="63">
        <v>0</v>
      </c>
      <c r="I38" s="64">
        <f t="shared" si="0"/>
        <v>100</v>
      </c>
      <c r="J38" s="63" t="s">
        <v>1637</v>
      </c>
      <c r="K38" s="63"/>
      <c r="L38" s="11"/>
    </row>
    <row r="39" spans="1:12" s="12" customFormat="1" ht="50.1" customHeight="1">
      <c r="A39" s="8">
        <v>20</v>
      </c>
      <c r="B39" s="72" t="s">
        <v>634</v>
      </c>
      <c r="C39" s="27" t="s">
        <v>635</v>
      </c>
      <c r="D39" s="73" t="s">
        <v>636</v>
      </c>
      <c r="E39" s="63">
        <v>5</v>
      </c>
      <c r="F39" s="63">
        <v>20</v>
      </c>
      <c r="G39" s="63">
        <v>75</v>
      </c>
      <c r="H39" s="63">
        <v>2</v>
      </c>
      <c r="I39" s="64">
        <f t="shared" si="0"/>
        <v>102</v>
      </c>
      <c r="J39" s="63" t="s">
        <v>1637</v>
      </c>
      <c r="K39" s="63"/>
      <c r="L39" s="11"/>
    </row>
    <row r="40" spans="1:12" s="12" customFormat="1" ht="50.1" customHeight="1">
      <c r="A40" s="8">
        <v>21</v>
      </c>
      <c r="B40" s="72" t="s">
        <v>637</v>
      </c>
      <c r="C40" s="27" t="s">
        <v>638</v>
      </c>
      <c r="D40" s="73" t="s">
        <v>636</v>
      </c>
      <c r="E40" s="63">
        <v>5</v>
      </c>
      <c r="F40" s="63">
        <v>20</v>
      </c>
      <c r="G40" s="63">
        <v>75</v>
      </c>
      <c r="H40" s="63">
        <v>0</v>
      </c>
      <c r="I40" s="64">
        <f t="shared" si="0"/>
        <v>100</v>
      </c>
      <c r="J40" s="63" t="s">
        <v>1637</v>
      </c>
      <c r="K40" s="63"/>
      <c r="L40" s="11"/>
    </row>
    <row r="41" spans="1:12" s="12" customFormat="1" ht="50.1" customHeight="1">
      <c r="A41" s="8">
        <v>22</v>
      </c>
      <c r="B41" s="72" t="s">
        <v>639</v>
      </c>
      <c r="C41" s="27" t="s">
        <v>640</v>
      </c>
      <c r="D41" s="73" t="s">
        <v>636</v>
      </c>
      <c r="E41" s="63">
        <v>5</v>
      </c>
      <c r="F41" s="63">
        <v>20</v>
      </c>
      <c r="G41" s="63">
        <v>75</v>
      </c>
      <c r="H41" s="63">
        <v>0</v>
      </c>
      <c r="I41" s="64">
        <f t="shared" si="0"/>
        <v>100</v>
      </c>
      <c r="J41" s="63" t="s">
        <v>1637</v>
      </c>
      <c r="K41" s="63"/>
      <c r="L41" s="11"/>
    </row>
    <row r="42" spans="1:12" s="12" customFormat="1" ht="50.1" customHeight="1">
      <c r="A42" s="8">
        <v>23</v>
      </c>
      <c r="B42" s="72" t="s">
        <v>641</v>
      </c>
      <c r="C42" s="27" t="s">
        <v>642</v>
      </c>
      <c r="D42" s="73" t="s">
        <v>643</v>
      </c>
      <c r="E42" s="63">
        <v>5</v>
      </c>
      <c r="F42" s="63">
        <v>20</v>
      </c>
      <c r="G42" s="63">
        <v>75</v>
      </c>
      <c r="H42" s="63">
        <v>0</v>
      </c>
      <c r="I42" s="64">
        <f t="shared" si="0"/>
        <v>100</v>
      </c>
      <c r="J42" s="63" t="s">
        <v>1637</v>
      </c>
      <c r="K42" s="63"/>
      <c r="L42" s="11"/>
    </row>
    <row r="43" spans="1:12" s="12" customFormat="1" ht="50.1" customHeight="1">
      <c r="A43" s="8">
        <v>24</v>
      </c>
      <c r="B43" s="72" t="s">
        <v>644</v>
      </c>
      <c r="C43" s="27" t="s">
        <v>645</v>
      </c>
      <c r="D43" s="73" t="s">
        <v>646</v>
      </c>
      <c r="E43" s="63">
        <v>5</v>
      </c>
      <c r="F43" s="63">
        <v>20</v>
      </c>
      <c r="G43" s="63">
        <v>75</v>
      </c>
      <c r="H43" s="63">
        <v>4</v>
      </c>
      <c r="I43" s="64">
        <f t="shared" si="0"/>
        <v>104</v>
      </c>
      <c r="J43" s="63" t="s">
        <v>1637</v>
      </c>
      <c r="K43" s="63"/>
      <c r="L43" s="11"/>
    </row>
    <row r="44" spans="1:12" s="12" customFormat="1" ht="50.1" customHeight="1">
      <c r="A44" s="8">
        <v>25</v>
      </c>
      <c r="B44" s="72" t="s">
        <v>647</v>
      </c>
      <c r="C44" s="27" t="s">
        <v>648</v>
      </c>
      <c r="D44" s="73" t="s">
        <v>649</v>
      </c>
      <c r="E44" s="63">
        <v>5</v>
      </c>
      <c r="F44" s="63">
        <v>20</v>
      </c>
      <c r="G44" s="63">
        <v>75</v>
      </c>
      <c r="H44" s="63">
        <v>2</v>
      </c>
      <c r="I44" s="64">
        <f t="shared" si="0"/>
        <v>102</v>
      </c>
      <c r="J44" s="63" t="s">
        <v>1637</v>
      </c>
      <c r="K44" s="63"/>
      <c r="L44" s="11"/>
    </row>
    <row r="45" spans="1:12" s="12" customFormat="1" ht="50.1" customHeight="1">
      <c r="A45" s="8">
        <v>26</v>
      </c>
      <c r="B45" s="72" t="s">
        <v>650</v>
      </c>
      <c r="C45" s="27" t="s">
        <v>651</v>
      </c>
      <c r="D45" s="30" t="s">
        <v>652</v>
      </c>
      <c r="E45" s="63">
        <v>5</v>
      </c>
      <c r="F45" s="63">
        <v>20</v>
      </c>
      <c r="G45" s="63">
        <v>75</v>
      </c>
      <c r="H45" s="63">
        <v>5.5</v>
      </c>
      <c r="I45" s="64">
        <f t="shared" si="0"/>
        <v>105.5</v>
      </c>
      <c r="J45" s="63" t="s">
        <v>1637</v>
      </c>
      <c r="K45" s="63"/>
      <c r="L45" s="11"/>
    </row>
    <row r="46" spans="1:12" s="12" customFormat="1" ht="50.1" customHeight="1">
      <c r="A46" s="8">
        <v>27</v>
      </c>
      <c r="B46" s="72" t="s">
        <v>653</v>
      </c>
      <c r="C46" s="27" t="s">
        <v>654</v>
      </c>
      <c r="D46" s="30" t="s">
        <v>652</v>
      </c>
      <c r="E46" s="63">
        <v>5</v>
      </c>
      <c r="F46" s="63">
        <v>20</v>
      </c>
      <c r="G46" s="63">
        <v>75</v>
      </c>
      <c r="H46" s="63">
        <v>0</v>
      </c>
      <c r="I46" s="64">
        <f t="shared" si="0"/>
        <v>100</v>
      </c>
      <c r="J46" s="63" t="s">
        <v>1637</v>
      </c>
      <c r="K46" s="63"/>
      <c r="L46" s="11"/>
    </row>
    <row r="47" spans="1:12" s="12" customFormat="1" ht="50.1" customHeight="1">
      <c r="A47" s="8">
        <v>28</v>
      </c>
      <c r="B47" s="72" t="s">
        <v>655</v>
      </c>
      <c r="C47" s="27" t="s">
        <v>656</v>
      </c>
      <c r="D47" s="30" t="s">
        <v>657</v>
      </c>
      <c r="E47" s="63">
        <v>5</v>
      </c>
      <c r="F47" s="63">
        <v>20</v>
      </c>
      <c r="G47" s="63">
        <v>75</v>
      </c>
      <c r="H47" s="63">
        <v>0</v>
      </c>
      <c r="I47" s="64">
        <f t="shared" si="0"/>
        <v>100</v>
      </c>
      <c r="J47" s="63" t="s">
        <v>1637</v>
      </c>
      <c r="K47" s="63"/>
      <c r="L47" s="11"/>
    </row>
    <row r="48" spans="1:12" s="12" customFormat="1" ht="50.1" customHeight="1">
      <c r="A48" s="8">
        <v>29</v>
      </c>
      <c r="B48" s="72" t="s">
        <v>658</v>
      </c>
      <c r="C48" s="27" t="s">
        <v>659</v>
      </c>
      <c r="D48" s="70" t="s">
        <v>660</v>
      </c>
      <c r="E48" s="63">
        <v>5</v>
      </c>
      <c r="F48" s="63">
        <v>20</v>
      </c>
      <c r="G48" s="63">
        <v>75</v>
      </c>
      <c r="H48" s="63">
        <v>0</v>
      </c>
      <c r="I48" s="64">
        <f t="shared" si="0"/>
        <v>100</v>
      </c>
      <c r="J48" s="63" t="s">
        <v>1637</v>
      </c>
      <c r="K48" s="63"/>
      <c r="L48" s="11"/>
    </row>
    <row r="49" spans="1:12" s="5" customFormat="1" ht="35.25" customHeight="1">
      <c r="A49" s="18" t="s">
        <v>12</v>
      </c>
      <c r="B49" s="21" t="s">
        <v>1652</v>
      </c>
      <c r="C49" s="18"/>
      <c r="D49" s="18"/>
      <c r="E49" s="63"/>
      <c r="F49" s="63"/>
      <c r="G49" s="63"/>
      <c r="H49" s="63"/>
      <c r="I49" s="64"/>
      <c r="J49" s="63"/>
      <c r="K49" s="120"/>
      <c r="L49" s="18"/>
    </row>
    <row r="50" spans="1:12" s="12" customFormat="1" ht="50.1" customHeight="1">
      <c r="A50" s="8">
        <v>1</v>
      </c>
      <c r="B50" s="72" t="s">
        <v>661</v>
      </c>
      <c r="C50" s="27" t="s">
        <v>662</v>
      </c>
      <c r="D50" s="28" t="s">
        <v>663</v>
      </c>
      <c r="E50" s="63">
        <v>5</v>
      </c>
      <c r="F50" s="63">
        <v>20</v>
      </c>
      <c r="G50" s="63">
        <v>75</v>
      </c>
      <c r="H50" s="63">
        <v>0</v>
      </c>
      <c r="I50" s="64">
        <f t="shared" si="0"/>
        <v>100</v>
      </c>
      <c r="J50" s="63" t="s">
        <v>1637</v>
      </c>
      <c r="K50" s="63"/>
      <c r="L50" s="11"/>
    </row>
    <row r="51" spans="1:12" s="12" customFormat="1" ht="50.1" customHeight="1">
      <c r="A51" s="8">
        <v>2</v>
      </c>
      <c r="B51" s="72" t="s">
        <v>664</v>
      </c>
      <c r="C51" s="27" t="s">
        <v>665</v>
      </c>
      <c r="D51" s="28" t="s">
        <v>663</v>
      </c>
      <c r="E51" s="63">
        <v>5</v>
      </c>
      <c r="F51" s="63">
        <v>20</v>
      </c>
      <c r="G51" s="63">
        <v>75</v>
      </c>
      <c r="H51" s="63">
        <v>2</v>
      </c>
      <c r="I51" s="64">
        <f t="shared" si="0"/>
        <v>102</v>
      </c>
      <c r="J51" s="63" t="s">
        <v>1637</v>
      </c>
      <c r="K51" s="63"/>
      <c r="L51" s="11"/>
    </row>
    <row r="52" spans="1:12" s="12" customFormat="1" ht="50.1" customHeight="1">
      <c r="A52" s="8">
        <v>3</v>
      </c>
      <c r="B52" s="74" t="s">
        <v>666</v>
      </c>
      <c r="C52" s="27" t="s">
        <v>667</v>
      </c>
      <c r="D52" s="28" t="s">
        <v>668</v>
      </c>
      <c r="E52" s="63">
        <v>5</v>
      </c>
      <c r="F52" s="63">
        <v>20</v>
      </c>
      <c r="G52" s="63">
        <v>75</v>
      </c>
      <c r="H52" s="63">
        <v>0</v>
      </c>
      <c r="I52" s="64">
        <f t="shared" si="0"/>
        <v>100</v>
      </c>
      <c r="J52" s="63" t="s">
        <v>1637</v>
      </c>
      <c r="K52" s="63"/>
      <c r="L52" s="11"/>
    </row>
    <row r="53" spans="1:12" s="12" customFormat="1" ht="50.1" customHeight="1">
      <c r="A53" s="8">
        <v>4</v>
      </c>
      <c r="B53" s="74" t="s">
        <v>669</v>
      </c>
      <c r="C53" s="27" t="s">
        <v>670</v>
      </c>
      <c r="D53" s="28" t="s">
        <v>668</v>
      </c>
      <c r="E53" s="63">
        <v>5</v>
      </c>
      <c r="F53" s="63">
        <v>20</v>
      </c>
      <c r="G53" s="63">
        <v>75</v>
      </c>
      <c r="H53" s="63">
        <v>2</v>
      </c>
      <c r="I53" s="64">
        <f t="shared" si="0"/>
        <v>102</v>
      </c>
      <c r="J53" s="63" t="s">
        <v>1637</v>
      </c>
      <c r="K53" s="63"/>
      <c r="L53" s="11"/>
    </row>
    <row r="54" spans="1:12" s="12" customFormat="1" ht="50.1" customHeight="1">
      <c r="A54" s="8">
        <v>5</v>
      </c>
      <c r="B54" s="74" t="s">
        <v>671</v>
      </c>
      <c r="C54" s="27" t="s">
        <v>672</v>
      </c>
      <c r="D54" s="28" t="s">
        <v>668</v>
      </c>
      <c r="E54" s="63">
        <v>5</v>
      </c>
      <c r="F54" s="63">
        <v>20</v>
      </c>
      <c r="G54" s="63">
        <v>75</v>
      </c>
      <c r="H54" s="63">
        <v>0</v>
      </c>
      <c r="I54" s="64">
        <f t="shared" si="0"/>
        <v>100</v>
      </c>
      <c r="J54" s="63" t="s">
        <v>1637</v>
      </c>
      <c r="K54" s="63"/>
      <c r="L54" s="11"/>
    </row>
    <row r="55" spans="1:12" s="12" customFormat="1" ht="50.1" customHeight="1">
      <c r="A55" s="8">
        <v>6</v>
      </c>
      <c r="B55" s="72" t="s">
        <v>673</v>
      </c>
      <c r="C55" s="27" t="s">
        <v>674</v>
      </c>
      <c r="D55" s="28" t="s">
        <v>675</v>
      </c>
      <c r="E55" s="63">
        <v>5</v>
      </c>
      <c r="F55" s="63">
        <v>20</v>
      </c>
      <c r="G55" s="63">
        <v>75</v>
      </c>
      <c r="H55" s="63">
        <v>4</v>
      </c>
      <c r="I55" s="64">
        <f t="shared" si="0"/>
        <v>104</v>
      </c>
      <c r="J55" s="63" t="s">
        <v>1637</v>
      </c>
      <c r="K55" s="63"/>
      <c r="L55" s="11"/>
    </row>
    <row r="56" spans="1:12" s="12" customFormat="1" ht="50.1" customHeight="1">
      <c r="A56" s="8">
        <v>7</v>
      </c>
      <c r="B56" s="72" t="s">
        <v>676</v>
      </c>
      <c r="C56" s="27" t="s">
        <v>677</v>
      </c>
      <c r="D56" s="28" t="s">
        <v>675</v>
      </c>
      <c r="E56" s="63">
        <v>5</v>
      </c>
      <c r="F56" s="63">
        <v>20</v>
      </c>
      <c r="G56" s="63">
        <v>75</v>
      </c>
      <c r="H56" s="63">
        <v>0</v>
      </c>
      <c r="I56" s="64">
        <f t="shared" si="0"/>
        <v>100</v>
      </c>
      <c r="J56" s="63" t="s">
        <v>1637</v>
      </c>
      <c r="K56" s="63"/>
      <c r="L56" s="11"/>
    </row>
    <row r="57" spans="1:12" s="12" customFormat="1" ht="50.1" customHeight="1">
      <c r="A57" s="8">
        <v>8</v>
      </c>
      <c r="B57" s="72" t="s">
        <v>678</v>
      </c>
      <c r="C57" s="27" t="s">
        <v>679</v>
      </c>
      <c r="D57" s="28" t="s">
        <v>675</v>
      </c>
      <c r="E57" s="63">
        <v>5</v>
      </c>
      <c r="F57" s="63">
        <v>20</v>
      </c>
      <c r="G57" s="63">
        <v>75</v>
      </c>
      <c r="H57" s="63">
        <v>2</v>
      </c>
      <c r="I57" s="64">
        <f t="shared" si="0"/>
        <v>102</v>
      </c>
      <c r="J57" s="63" t="s">
        <v>1637</v>
      </c>
      <c r="K57" s="63"/>
      <c r="L57" s="11"/>
    </row>
    <row r="58" spans="1:12" s="12" customFormat="1" ht="50.1" customHeight="1">
      <c r="A58" s="8">
        <v>9</v>
      </c>
      <c r="B58" s="72" t="s">
        <v>680</v>
      </c>
      <c r="C58" s="27" t="s">
        <v>681</v>
      </c>
      <c r="D58" s="28" t="s">
        <v>682</v>
      </c>
      <c r="E58" s="63">
        <v>5</v>
      </c>
      <c r="F58" s="63">
        <v>20</v>
      </c>
      <c r="G58" s="63">
        <v>75</v>
      </c>
      <c r="H58" s="63">
        <v>0</v>
      </c>
      <c r="I58" s="64">
        <f t="shared" si="0"/>
        <v>100</v>
      </c>
      <c r="J58" s="63" t="s">
        <v>1637</v>
      </c>
      <c r="K58" s="63"/>
      <c r="L58" s="11"/>
    </row>
    <row r="59" spans="1:12" s="12" customFormat="1" ht="50.1" customHeight="1">
      <c r="A59" s="8">
        <v>10</v>
      </c>
      <c r="B59" s="72" t="s">
        <v>683</v>
      </c>
      <c r="C59" s="27" t="s">
        <v>684</v>
      </c>
      <c r="D59" s="28" t="s">
        <v>682</v>
      </c>
      <c r="E59" s="63">
        <v>5</v>
      </c>
      <c r="F59" s="63">
        <v>20</v>
      </c>
      <c r="G59" s="63">
        <v>75</v>
      </c>
      <c r="H59" s="63">
        <v>0</v>
      </c>
      <c r="I59" s="64">
        <f t="shared" si="0"/>
        <v>100</v>
      </c>
      <c r="J59" s="63" t="s">
        <v>1637</v>
      </c>
      <c r="K59" s="63"/>
      <c r="L59" s="11"/>
    </row>
    <row r="60" spans="1:12" s="12" customFormat="1" ht="50.1" customHeight="1">
      <c r="A60" s="8">
        <v>11</v>
      </c>
      <c r="B60" s="72" t="s">
        <v>685</v>
      </c>
      <c r="C60" s="27" t="s">
        <v>686</v>
      </c>
      <c r="D60" s="28" t="s">
        <v>687</v>
      </c>
      <c r="E60" s="63">
        <v>5</v>
      </c>
      <c r="F60" s="63">
        <v>20</v>
      </c>
      <c r="G60" s="63">
        <v>75</v>
      </c>
      <c r="H60" s="63">
        <v>0</v>
      </c>
      <c r="I60" s="64">
        <f t="shared" si="0"/>
        <v>100</v>
      </c>
      <c r="J60" s="63" t="s">
        <v>1637</v>
      </c>
      <c r="K60" s="63"/>
      <c r="L60" s="11"/>
    </row>
    <row r="61" spans="1:12" s="12" customFormat="1" ht="50.1" customHeight="1">
      <c r="A61" s="8">
        <v>12</v>
      </c>
      <c r="B61" s="72" t="s">
        <v>688</v>
      </c>
      <c r="C61" s="27" t="s">
        <v>689</v>
      </c>
      <c r="D61" s="28" t="s">
        <v>687</v>
      </c>
      <c r="E61" s="63">
        <v>5</v>
      </c>
      <c r="F61" s="63">
        <v>20</v>
      </c>
      <c r="G61" s="63">
        <v>75</v>
      </c>
      <c r="H61" s="63">
        <v>0</v>
      </c>
      <c r="I61" s="64">
        <f t="shared" si="0"/>
        <v>100</v>
      </c>
      <c r="J61" s="63" t="s">
        <v>1637</v>
      </c>
      <c r="K61" s="63"/>
      <c r="L61" s="11"/>
    </row>
    <row r="62" spans="1:12" s="12" customFormat="1" ht="50.1" customHeight="1">
      <c r="A62" s="8">
        <v>13</v>
      </c>
      <c r="B62" s="72" t="s">
        <v>690</v>
      </c>
      <c r="C62" s="27" t="s">
        <v>691</v>
      </c>
      <c r="D62" s="28" t="s">
        <v>692</v>
      </c>
      <c r="E62" s="63">
        <v>5</v>
      </c>
      <c r="F62" s="63">
        <v>20</v>
      </c>
      <c r="G62" s="63">
        <v>75</v>
      </c>
      <c r="H62" s="63">
        <v>0</v>
      </c>
      <c r="I62" s="64">
        <f t="shared" si="0"/>
        <v>100</v>
      </c>
      <c r="J62" s="63" t="s">
        <v>1637</v>
      </c>
      <c r="K62" s="63"/>
      <c r="L62" s="11"/>
    </row>
    <row r="63" spans="1:12" s="12" customFormat="1" ht="50.1" customHeight="1">
      <c r="A63" s="8">
        <v>14</v>
      </c>
      <c r="B63" s="72" t="s">
        <v>693</v>
      </c>
      <c r="C63" s="27" t="s">
        <v>694</v>
      </c>
      <c r="D63" s="28" t="s">
        <v>695</v>
      </c>
      <c r="E63" s="63">
        <v>5</v>
      </c>
      <c r="F63" s="63">
        <v>20</v>
      </c>
      <c r="G63" s="63">
        <v>75</v>
      </c>
      <c r="H63" s="63">
        <v>1.5</v>
      </c>
      <c r="I63" s="64">
        <f t="shared" si="0"/>
        <v>101.5</v>
      </c>
      <c r="J63" s="63" t="s">
        <v>1637</v>
      </c>
      <c r="K63" s="63"/>
      <c r="L63" s="11"/>
    </row>
    <row r="64" spans="1:12" s="12" customFormat="1" ht="50.1" customHeight="1">
      <c r="A64" s="8">
        <v>15</v>
      </c>
      <c r="B64" s="72" t="s">
        <v>696</v>
      </c>
      <c r="C64" s="27" t="s">
        <v>697</v>
      </c>
      <c r="D64" s="28" t="s">
        <v>695</v>
      </c>
      <c r="E64" s="63">
        <v>5</v>
      </c>
      <c r="F64" s="63">
        <v>20</v>
      </c>
      <c r="G64" s="63">
        <v>75</v>
      </c>
      <c r="H64" s="63">
        <v>2</v>
      </c>
      <c r="I64" s="64">
        <f t="shared" si="0"/>
        <v>102</v>
      </c>
      <c r="J64" s="63" t="s">
        <v>1637</v>
      </c>
      <c r="K64" s="63"/>
      <c r="L64" s="11"/>
    </row>
    <row r="65" spans="1:12" s="12" customFormat="1" ht="50.1" customHeight="1">
      <c r="A65" s="8">
        <v>16</v>
      </c>
      <c r="B65" s="72" t="s">
        <v>698</v>
      </c>
      <c r="C65" s="27" t="s">
        <v>699</v>
      </c>
      <c r="D65" s="28" t="s">
        <v>695</v>
      </c>
      <c r="E65" s="63">
        <v>5</v>
      </c>
      <c r="F65" s="63">
        <v>20</v>
      </c>
      <c r="G65" s="63">
        <v>75</v>
      </c>
      <c r="H65" s="63">
        <v>0</v>
      </c>
      <c r="I65" s="64">
        <f t="shared" si="0"/>
        <v>100</v>
      </c>
      <c r="J65" s="63" t="s">
        <v>1637</v>
      </c>
      <c r="K65" s="63"/>
      <c r="L65" s="11"/>
    </row>
    <row r="66" spans="1:12" s="12" customFormat="1" ht="50.1" customHeight="1">
      <c r="A66" s="8">
        <v>17</v>
      </c>
      <c r="B66" s="72" t="s">
        <v>700</v>
      </c>
      <c r="C66" s="27" t="s">
        <v>701</v>
      </c>
      <c r="D66" s="73" t="s">
        <v>702</v>
      </c>
      <c r="E66" s="63">
        <v>5</v>
      </c>
      <c r="F66" s="63">
        <v>20</v>
      </c>
      <c r="G66" s="63">
        <v>75</v>
      </c>
      <c r="H66" s="63">
        <v>2</v>
      </c>
      <c r="I66" s="64">
        <f t="shared" si="0"/>
        <v>102</v>
      </c>
      <c r="J66" s="63" t="s">
        <v>1637</v>
      </c>
      <c r="K66" s="63"/>
      <c r="L66" s="11"/>
    </row>
    <row r="67" spans="1:12" s="12" customFormat="1" ht="50.1" customHeight="1">
      <c r="A67" s="8">
        <v>18</v>
      </c>
      <c r="B67" s="69" t="s">
        <v>703</v>
      </c>
      <c r="C67" s="27" t="s">
        <v>704</v>
      </c>
      <c r="D67" s="28" t="s">
        <v>705</v>
      </c>
      <c r="E67" s="63">
        <v>5</v>
      </c>
      <c r="F67" s="63">
        <v>20</v>
      </c>
      <c r="G67" s="63">
        <v>75</v>
      </c>
      <c r="H67" s="63">
        <v>2</v>
      </c>
      <c r="I67" s="64">
        <f t="shared" si="0"/>
        <v>102</v>
      </c>
      <c r="J67" s="63" t="s">
        <v>1637</v>
      </c>
      <c r="K67" s="63"/>
      <c r="L67" s="11"/>
    </row>
    <row r="68" spans="1:12" s="24" customFormat="1" ht="50.1" customHeight="1">
      <c r="A68" s="8">
        <v>19</v>
      </c>
      <c r="B68" s="72" t="s">
        <v>706</v>
      </c>
      <c r="C68" s="27" t="s">
        <v>707</v>
      </c>
      <c r="D68" s="28" t="s">
        <v>708</v>
      </c>
      <c r="E68" s="63">
        <v>5</v>
      </c>
      <c r="F68" s="63">
        <v>20</v>
      </c>
      <c r="G68" s="63">
        <v>75</v>
      </c>
      <c r="H68" s="63">
        <v>4</v>
      </c>
      <c r="I68" s="64">
        <f t="shared" si="0"/>
        <v>104</v>
      </c>
      <c r="J68" s="63" t="s">
        <v>1637</v>
      </c>
      <c r="K68" s="63"/>
      <c r="L68" s="23"/>
    </row>
    <row r="69" spans="1:12" s="12" customFormat="1" ht="50.1" customHeight="1">
      <c r="A69" s="8">
        <v>20</v>
      </c>
      <c r="B69" s="72" t="s">
        <v>709</v>
      </c>
      <c r="C69" s="27" t="s">
        <v>710</v>
      </c>
      <c r="D69" s="28" t="s">
        <v>708</v>
      </c>
      <c r="E69" s="63">
        <v>5</v>
      </c>
      <c r="F69" s="63">
        <v>20</v>
      </c>
      <c r="G69" s="63">
        <v>75</v>
      </c>
      <c r="H69" s="63">
        <v>5</v>
      </c>
      <c r="I69" s="64">
        <f t="shared" si="0"/>
        <v>105</v>
      </c>
      <c r="J69" s="63" t="s">
        <v>1637</v>
      </c>
      <c r="K69" s="63"/>
      <c r="L69" s="11"/>
    </row>
    <row r="70" spans="1:12" s="12" customFormat="1" ht="50.1" customHeight="1">
      <c r="A70" s="8">
        <v>21</v>
      </c>
      <c r="B70" s="72" t="s">
        <v>711</v>
      </c>
      <c r="C70" s="27" t="s">
        <v>712</v>
      </c>
      <c r="D70" s="28" t="s">
        <v>708</v>
      </c>
      <c r="E70" s="63">
        <v>5</v>
      </c>
      <c r="F70" s="63">
        <v>20</v>
      </c>
      <c r="G70" s="63">
        <v>75</v>
      </c>
      <c r="H70" s="63">
        <v>2</v>
      </c>
      <c r="I70" s="64">
        <f t="shared" si="0"/>
        <v>102</v>
      </c>
      <c r="J70" s="63" t="s">
        <v>1637</v>
      </c>
      <c r="K70" s="63"/>
      <c r="L70" s="11"/>
    </row>
    <row r="71" spans="1:12" s="12" customFormat="1" ht="50.1" customHeight="1">
      <c r="A71" s="8">
        <v>22</v>
      </c>
      <c r="B71" s="72" t="s">
        <v>713</v>
      </c>
      <c r="C71" s="27" t="s">
        <v>714</v>
      </c>
      <c r="D71" s="28" t="s">
        <v>708</v>
      </c>
      <c r="E71" s="63">
        <v>5</v>
      </c>
      <c r="F71" s="63">
        <v>20</v>
      </c>
      <c r="G71" s="63">
        <v>75</v>
      </c>
      <c r="H71" s="63">
        <v>2</v>
      </c>
      <c r="I71" s="64">
        <f t="shared" si="0"/>
        <v>102</v>
      </c>
      <c r="J71" s="63" t="s">
        <v>1637</v>
      </c>
      <c r="K71" s="63"/>
      <c r="L71" s="11"/>
    </row>
    <row r="72" spans="1:12" s="12" customFormat="1" ht="50.1" customHeight="1">
      <c r="A72" s="8">
        <v>23</v>
      </c>
      <c r="B72" s="72" t="s">
        <v>715</v>
      </c>
      <c r="C72" s="27" t="s">
        <v>716</v>
      </c>
      <c r="D72" s="28" t="s">
        <v>708</v>
      </c>
      <c r="E72" s="63">
        <v>5</v>
      </c>
      <c r="F72" s="63">
        <v>20</v>
      </c>
      <c r="G72" s="63">
        <v>75</v>
      </c>
      <c r="H72" s="63">
        <v>1</v>
      </c>
      <c r="I72" s="64">
        <f t="shared" si="0"/>
        <v>101</v>
      </c>
      <c r="J72" s="63" t="s">
        <v>1637</v>
      </c>
      <c r="K72" s="63"/>
      <c r="L72" s="11"/>
    </row>
    <row r="73" spans="1:12" s="12" customFormat="1" ht="50.1" customHeight="1">
      <c r="A73" s="8">
        <v>24</v>
      </c>
      <c r="B73" s="72" t="s">
        <v>717</v>
      </c>
      <c r="C73" s="27" t="s">
        <v>718</v>
      </c>
      <c r="D73" s="28" t="s">
        <v>708</v>
      </c>
      <c r="E73" s="63">
        <v>5</v>
      </c>
      <c r="F73" s="63">
        <v>20</v>
      </c>
      <c r="G73" s="63">
        <v>75</v>
      </c>
      <c r="H73" s="63">
        <v>2</v>
      </c>
      <c r="I73" s="64">
        <f t="shared" si="0"/>
        <v>102</v>
      </c>
      <c r="J73" s="63" t="s">
        <v>1637</v>
      </c>
      <c r="K73" s="63"/>
      <c r="L73" s="11"/>
    </row>
    <row r="74" spans="1:12" s="12" customFormat="1" ht="50.1" customHeight="1">
      <c r="A74" s="8">
        <v>25</v>
      </c>
      <c r="B74" s="72" t="s">
        <v>719</v>
      </c>
      <c r="C74" s="27" t="s">
        <v>720</v>
      </c>
      <c r="D74" s="28" t="s">
        <v>708</v>
      </c>
      <c r="E74" s="63">
        <v>5</v>
      </c>
      <c r="F74" s="63">
        <v>20</v>
      </c>
      <c r="G74" s="63">
        <v>75</v>
      </c>
      <c r="H74" s="63">
        <v>4</v>
      </c>
      <c r="I74" s="64">
        <f t="shared" ref="I74:I136" si="1">SUM(E74:H74)</f>
        <v>104</v>
      </c>
      <c r="J74" s="63" t="s">
        <v>1637</v>
      </c>
      <c r="K74" s="63"/>
      <c r="L74" s="11"/>
    </row>
    <row r="75" spans="1:12" s="12" customFormat="1" ht="50.1" customHeight="1">
      <c r="A75" s="8">
        <v>26</v>
      </c>
      <c r="B75" s="72" t="s">
        <v>721</v>
      </c>
      <c r="C75" s="27" t="s">
        <v>722</v>
      </c>
      <c r="D75" s="28" t="s">
        <v>723</v>
      </c>
      <c r="E75" s="63">
        <v>5</v>
      </c>
      <c r="F75" s="63">
        <v>20</v>
      </c>
      <c r="G75" s="63">
        <v>75</v>
      </c>
      <c r="H75" s="63">
        <v>0</v>
      </c>
      <c r="I75" s="64">
        <f t="shared" si="1"/>
        <v>100</v>
      </c>
      <c r="J75" s="63" t="s">
        <v>1637</v>
      </c>
      <c r="K75" s="63"/>
      <c r="L75" s="11"/>
    </row>
    <row r="76" spans="1:12" s="12" customFormat="1" ht="50.1" customHeight="1">
      <c r="A76" s="8">
        <v>27</v>
      </c>
      <c r="B76" s="72" t="s">
        <v>724</v>
      </c>
      <c r="C76" s="27" t="s">
        <v>725</v>
      </c>
      <c r="D76" s="28" t="s">
        <v>726</v>
      </c>
      <c r="E76" s="63">
        <v>5</v>
      </c>
      <c r="F76" s="63">
        <v>20</v>
      </c>
      <c r="G76" s="63">
        <v>75</v>
      </c>
      <c r="H76" s="63">
        <v>1.5</v>
      </c>
      <c r="I76" s="64">
        <f t="shared" si="1"/>
        <v>101.5</v>
      </c>
      <c r="J76" s="63" t="s">
        <v>1637</v>
      </c>
      <c r="K76" s="63"/>
      <c r="L76" s="11"/>
    </row>
    <row r="77" spans="1:12" s="12" customFormat="1" ht="50.1" customHeight="1">
      <c r="A77" s="8">
        <v>28</v>
      </c>
      <c r="B77" s="72" t="s">
        <v>727</v>
      </c>
      <c r="C77" s="27" t="s">
        <v>728</v>
      </c>
      <c r="D77" s="28" t="s">
        <v>726</v>
      </c>
      <c r="E77" s="63">
        <v>5</v>
      </c>
      <c r="F77" s="63">
        <v>20</v>
      </c>
      <c r="G77" s="63">
        <v>75</v>
      </c>
      <c r="H77" s="63">
        <v>1.5</v>
      </c>
      <c r="I77" s="64">
        <f t="shared" si="1"/>
        <v>101.5</v>
      </c>
      <c r="J77" s="63" t="s">
        <v>1637</v>
      </c>
      <c r="K77" s="63"/>
      <c r="L77" s="11"/>
    </row>
    <row r="78" spans="1:12" s="12" customFormat="1" ht="50.1" customHeight="1">
      <c r="A78" s="8">
        <v>29</v>
      </c>
      <c r="B78" s="72" t="s">
        <v>729</v>
      </c>
      <c r="C78" s="27" t="s">
        <v>730</v>
      </c>
      <c r="D78" s="28" t="s">
        <v>726</v>
      </c>
      <c r="E78" s="63">
        <v>5</v>
      </c>
      <c r="F78" s="63">
        <v>20</v>
      </c>
      <c r="G78" s="63">
        <v>75</v>
      </c>
      <c r="H78" s="63">
        <v>1.5</v>
      </c>
      <c r="I78" s="64">
        <f t="shared" si="1"/>
        <v>101.5</v>
      </c>
      <c r="J78" s="63" t="s">
        <v>1637</v>
      </c>
      <c r="K78" s="63"/>
      <c r="L78" s="11"/>
    </row>
    <row r="79" spans="1:12" s="24" customFormat="1" ht="50.1" customHeight="1">
      <c r="A79" s="8">
        <v>30</v>
      </c>
      <c r="B79" s="72" t="s">
        <v>731</v>
      </c>
      <c r="C79" s="27" t="s">
        <v>732</v>
      </c>
      <c r="D79" s="28" t="s">
        <v>726</v>
      </c>
      <c r="E79" s="63">
        <v>5</v>
      </c>
      <c r="F79" s="63">
        <v>20</v>
      </c>
      <c r="G79" s="63">
        <v>75</v>
      </c>
      <c r="H79" s="63">
        <v>0</v>
      </c>
      <c r="I79" s="64">
        <f t="shared" si="1"/>
        <v>100</v>
      </c>
      <c r="J79" s="63" t="s">
        <v>1637</v>
      </c>
      <c r="K79" s="63"/>
      <c r="L79" s="23"/>
    </row>
    <row r="80" spans="1:12" s="12" customFormat="1" ht="50.1" customHeight="1">
      <c r="A80" s="8">
        <v>31</v>
      </c>
      <c r="B80" s="72" t="s">
        <v>733</v>
      </c>
      <c r="C80" s="27" t="s">
        <v>734</v>
      </c>
      <c r="D80" s="28" t="s">
        <v>735</v>
      </c>
      <c r="E80" s="63">
        <v>5</v>
      </c>
      <c r="F80" s="63">
        <v>20</v>
      </c>
      <c r="G80" s="63">
        <v>75</v>
      </c>
      <c r="H80" s="63">
        <v>0</v>
      </c>
      <c r="I80" s="64">
        <f t="shared" si="1"/>
        <v>100</v>
      </c>
      <c r="J80" s="63" t="s">
        <v>1637</v>
      </c>
      <c r="K80" s="63"/>
      <c r="L80" s="11"/>
    </row>
    <row r="81" spans="1:12" s="12" customFormat="1" ht="50.1" customHeight="1">
      <c r="A81" s="8">
        <v>32</v>
      </c>
      <c r="B81" s="69" t="s">
        <v>736</v>
      </c>
      <c r="C81" s="27" t="s">
        <v>737</v>
      </c>
      <c r="D81" s="28" t="s">
        <v>735</v>
      </c>
      <c r="E81" s="63">
        <v>5</v>
      </c>
      <c r="F81" s="63">
        <v>20</v>
      </c>
      <c r="G81" s="63">
        <v>75</v>
      </c>
      <c r="H81" s="63">
        <v>4</v>
      </c>
      <c r="I81" s="64">
        <f t="shared" si="1"/>
        <v>104</v>
      </c>
      <c r="J81" s="63" t="s">
        <v>1637</v>
      </c>
      <c r="K81" s="63"/>
      <c r="L81" s="11"/>
    </row>
    <row r="82" spans="1:12" s="12" customFormat="1" ht="50.1" customHeight="1">
      <c r="A82" s="8">
        <v>33</v>
      </c>
      <c r="B82" s="69" t="s">
        <v>740</v>
      </c>
      <c r="C82" s="27" t="s">
        <v>741</v>
      </c>
      <c r="D82" s="28" t="s">
        <v>735</v>
      </c>
      <c r="E82" s="63">
        <v>5</v>
      </c>
      <c r="F82" s="63">
        <v>20</v>
      </c>
      <c r="G82" s="63">
        <v>75</v>
      </c>
      <c r="H82" s="63">
        <v>0</v>
      </c>
      <c r="I82" s="64">
        <f t="shared" si="1"/>
        <v>100</v>
      </c>
      <c r="J82" s="63" t="s">
        <v>1637</v>
      </c>
      <c r="K82" s="63"/>
      <c r="L82" s="11"/>
    </row>
    <row r="83" spans="1:12" s="12" customFormat="1" ht="50.1" customHeight="1">
      <c r="A83" s="8">
        <v>34</v>
      </c>
      <c r="B83" s="69" t="s">
        <v>742</v>
      </c>
      <c r="C83" s="27" t="s">
        <v>743</v>
      </c>
      <c r="D83" s="28" t="s">
        <v>735</v>
      </c>
      <c r="E83" s="63">
        <v>5</v>
      </c>
      <c r="F83" s="63">
        <v>20</v>
      </c>
      <c r="G83" s="63">
        <v>75</v>
      </c>
      <c r="H83" s="63">
        <v>4</v>
      </c>
      <c r="I83" s="64">
        <f t="shared" si="1"/>
        <v>104</v>
      </c>
      <c r="J83" s="63" t="s">
        <v>1637</v>
      </c>
      <c r="K83" s="63"/>
      <c r="L83" s="11"/>
    </row>
    <row r="84" spans="1:12" s="12" customFormat="1" ht="50.1" customHeight="1">
      <c r="A84" s="8">
        <v>35</v>
      </c>
      <c r="B84" s="72" t="s">
        <v>744</v>
      </c>
      <c r="C84" s="27" t="s">
        <v>745</v>
      </c>
      <c r="D84" s="28" t="s">
        <v>746</v>
      </c>
      <c r="E84" s="63">
        <v>5</v>
      </c>
      <c r="F84" s="63">
        <v>20</v>
      </c>
      <c r="G84" s="63">
        <v>75</v>
      </c>
      <c r="H84" s="63">
        <v>2</v>
      </c>
      <c r="I84" s="64">
        <f t="shared" si="1"/>
        <v>102</v>
      </c>
      <c r="J84" s="63" t="s">
        <v>1637</v>
      </c>
      <c r="K84" s="63"/>
      <c r="L84" s="11"/>
    </row>
    <row r="85" spans="1:12" s="12" customFormat="1" ht="50.1" customHeight="1">
      <c r="A85" s="8">
        <v>36</v>
      </c>
      <c r="B85" s="72" t="s">
        <v>747</v>
      </c>
      <c r="C85" s="27" t="s">
        <v>748</v>
      </c>
      <c r="D85" s="28" t="s">
        <v>746</v>
      </c>
      <c r="E85" s="63">
        <v>5</v>
      </c>
      <c r="F85" s="63">
        <v>20</v>
      </c>
      <c r="G85" s="63">
        <v>75</v>
      </c>
      <c r="H85" s="63">
        <v>4</v>
      </c>
      <c r="I85" s="64">
        <f t="shared" si="1"/>
        <v>104</v>
      </c>
      <c r="J85" s="63" t="s">
        <v>1637</v>
      </c>
      <c r="K85" s="63"/>
      <c r="L85" s="11"/>
    </row>
    <row r="86" spans="1:12" s="12" customFormat="1" ht="50.1" customHeight="1">
      <c r="A86" s="8">
        <v>37</v>
      </c>
      <c r="B86" s="72" t="s">
        <v>749</v>
      </c>
      <c r="C86" s="27" t="s">
        <v>750</v>
      </c>
      <c r="D86" s="28" t="s">
        <v>751</v>
      </c>
      <c r="E86" s="63">
        <v>5</v>
      </c>
      <c r="F86" s="63">
        <v>20</v>
      </c>
      <c r="G86" s="63">
        <v>75</v>
      </c>
      <c r="H86" s="63">
        <v>2</v>
      </c>
      <c r="I86" s="64">
        <f t="shared" si="1"/>
        <v>102</v>
      </c>
      <c r="J86" s="63" t="s">
        <v>1637</v>
      </c>
      <c r="K86" s="63"/>
      <c r="L86" s="11"/>
    </row>
    <row r="87" spans="1:12" s="12" customFormat="1" ht="50.1" customHeight="1">
      <c r="A87" s="8">
        <v>38</v>
      </c>
      <c r="B87" s="72" t="s">
        <v>752</v>
      </c>
      <c r="C87" s="27" t="s">
        <v>753</v>
      </c>
      <c r="D87" s="28" t="s">
        <v>751</v>
      </c>
      <c r="E87" s="63">
        <v>5</v>
      </c>
      <c r="F87" s="63">
        <v>20</v>
      </c>
      <c r="G87" s="63">
        <v>75</v>
      </c>
      <c r="H87" s="63">
        <v>0</v>
      </c>
      <c r="I87" s="64">
        <f t="shared" si="1"/>
        <v>100</v>
      </c>
      <c r="J87" s="63" t="s">
        <v>1637</v>
      </c>
      <c r="K87" s="63"/>
      <c r="L87" s="11"/>
    </row>
    <row r="88" spans="1:12" s="12" customFormat="1" ht="50.1" customHeight="1">
      <c r="A88" s="8">
        <v>39</v>
      </c>
      <c r="B88" s="72" t="s">
        <v>754</v>
      </c>
      <c r="C88" s="27" t="s">
        <v>755</v>
      </c>
      <c r="D88" s="28" t="s">
        <v>751</v>
      </c>
      <c r="E88" s="63">
        <v>5</v>
      </c>
      <c r="F88" s="63">
        <v>20</v>
      </c>
      <c r="G88" s="63">
        <v>75</v>
      </c>
      <c r="H88" s="63">
        <v>0</v>
      </c>
      <c r="I88" s="64">
        <f t="shared" si="1"/>
        <v>100</v>
      </c>
      <c r="J88" s="63" t="s">
        <v>1637</v>
      </c>
      <c r="K88" s="63"/>
      <c r="L88" s="11"/>
    </row>
    <row r="89" spans="1:12" s="12" customFormat="1" ht="50.1" customHeight="1">
      <c r="A89" s="8">
        <v>40</v>
      </c>
      <c r="B89" s="72" t="s">
        <v>756</v>
      </c>
      <c r="C89" s="27" t="s">
        <v>757</v>
      </c>
      <c r="D89" s="28" t="s">
        <v>751</v>
      </c>
      <c r="E89" s="63">
        <v>5</v>
      </c>
      <c r="F89" s="63">
        <v>20</v>
      </c>
      <c r="G89" s="63">
        <v>75</v>
      </c>
      <c r="H89" s="63">
        <v>0</v>
      </c>
      <c r="I89" s="64">
        <f t="shared" si="1"/>
        <v>100</v>
      </c>
      <c r="J89" s="63" t="s">
        <v>1637</v>
      </c>
      <c r="K89" s="63"/>
      <c r="L89" s="11"/>
    </row>
    <row r="90" spans="1:12" s="12" customFormat="1" ht="50.1" customHeight="1">
      <c r="A90" s="8">
        <v>41</v>
      </c>
      <c r="B90" s="69" t="s">
        <v>758</v>
      </c>
      <c r="C90" s="27" t="s">
        <v>759</v>
      </c>
      <c r="D90" s="28" t="s">
        <v>751</v>
      </c>
      <c r="E90" s="63">
        <v>5</v>
      </c>
      <c r="F90" s="63">
        <v>20</v>
      </c>
      <c r="G90" s="63">
        <v>75</v>
      </c>
      <c r="H90" s="63">
        <v>0</v>
      </c>
      <c r="I90" s="64">
        <f t="shared" si="1"/>
        <v>100</v>
      </c>
      <c r="J90" s="63" t="s">
        <v>1637</v>
      </c>
      <c r="K90" s="63"/>
      <c r="L90" s="11"/>
    </row>
    <row r="91" spans="1:12" s="12" customFormat="1" ht="50.1" customHeight="1">
      <c r="A91" s="8">
        <v>42</v>
      </c>
      <c r="B91" s="74" t="s">
        <v>760</v>
      </c>
      <c r="C91" s="27" t="s">
        <v>761</v>
      </c>
      <c r="D91" s="28" t="s">
        <v>762</v>
      </c>
      <c r="E91" s="63">
        <v>5</v>
      </c>
      <c r="F91" s="63">
        <v>20</v>
      </c>
      <c r="G91" s="63">
        <v>75</v>
      </c>
      <c r="H91" s="63">
        <v>4</v>
      </c>
      <c r="I91" s="64">
        <f t="shared" si="1"/>
        <v>104</v>
      </c>
      <c r="J91" s="63" t="s">
        <v>1637</v>
      </c>
      <c r="K91" s="63"/>
      <c r="L91" s="11"/>
    </row>
    <row r="92" spans="1:12" s="12" customFormat="1" ht="50.1" customHeight="1">
      <c r="A92" s="8">
        <v>43</v>
      </c>
      <c r="B92" s="74" t="s">
        <v>763</v>
      </c>
      <c r="C92" s="27" t="s">
        <v>764</v>
      </c>
      <c r="D92" s="28" t="s">
        <v>762</v>
      </c>
      <c r="E92" s="63">
        <v>5</v>
      </c>
      <c r="F92" s="63">
        <v>20</v>
      </c>
      <c r="G92" s="63">
        <v>75</v>
      </c>
      <c r="H92" s="63">
        <v>2</v>
      </c>
      <c r="I92" s="64">
        <f t="shared" si="1"/>
        <v>102</v>
      </c>
      <c r="J92" s="63" t="s">
        <v>1637</v>
      </c>
      <c r="K92" s="63"/>
      <c r="L92" s="11"/>
    </row>
    <row r="93" spans="1:12" s="24" customFormat="1" ht="50.1" customHeight="1">
      <c r="A93" s="8">
        <v>44</v>
      </c>
      <c r="B93" s="74" t="s">
        <v>765</v>
      </c>
      <c r="C93" s="27" t="s">
        <v>766</v>
      </c>
      <c r="D93" s="28" t="s">
        <v>762</v>
      </c>
      <c r="E93" s="63">
        <v>5</v>
      </c>
      <c r="F93" s="63">
        <v>20</v>
      </c>
      <c r="G93" s="63">
        <v>75</v>
      </c>
      <c r="H93" s="63">
        <v>2</v>
      </c>
      <c r="I93" s="64">
        <f t="shared" si="1"/>
        <v>102</v>
      </c>
      <c r="J93" s="63" t="s">
        <v>1637</v>
      </c>
      <c r="K93" s="63"/>
      <c r="L93" s="23"/>
    </row>
    <row r="94" spans="1:12" s="12" customFormat="1" ht="50.1" customHeight="1">
      <c r="A94" s="8">
        <v>45</v>
      </c>
      <c r="B94" s="72" t="s">
        <v>767</v>
      </c>
      <c r="C94" s="27" t="s">
        <v>768</v>
      </c>
      <c r="D94" s="28" t="s">
        <v>769</v>
      </c>
      <c r="E94" s="63">
        <v>5</v>
      </c>
      <c r="F94" s="63">
        <v>20</v>
      </c>
      <c r="G94" s="63">
        <v>75</v>
      </c>
      <c r="H94" s="63">
        <v>4</v>
      </c>
      <c r="I94" s="64">
        <f t="shared" si="1"/>
        <v>104</v>
      </c>
      <c r="J94" s="63" t="s">
        <v>1637</v>
      </c>
      <c r="K94" s="63"/>
      <c r="L94" s="11"/>
    </row>
    <row r="95" spans="1:12" s="12" customFormat="1" ht="50.1" customHeight="1">
      <c r="A95" s="8">
        <v>46</v>
      </c>
      <c r="B95" s="72" t="s">
        <v>770</v>
      </c>
      <c r="C95" s="27" t="s">
        <v>771</v>
      </c>
      <c r="D95" s="28" t="s">
        <v>769</v>
      </c>
      <c r="E95" s="63">
        <v>5</v>
      </c>
      <c r="F95" s="63">
        <v>20</v>
      </c>
      <c r="G95" s="63">
        <v>75</v>
      </c>
      <c r="H95" s="63">
        <v>1.5</v>
      </c>
      <c r="I95" s="64">
        <f t="shared" si="1"/>
        <v>101.5</v>
      </c>
      <c r="J95" s="63" t="s">
        <v>1637</v>
      </c>
      <c r="K95" s="63"/>
      <c r="L95" s="11"/>
    </row>
    <row r="96" spans="1:12" s="12" customFormat="1" ht="50.1" customHeight="1">
      <c r="A96" s="8">
        <v>47</v>
      </c>
      <c r="B96" s="72" t="s">
        <v>772</v>
      </c>
      <c r="C96" s="27" t="s">
        <v>773</v>
      </c>
      <c r="D96" s="28" t="s">
        <v>774</v>
      </c>
      <c r="E96" s="63">
        <v>5</v>
      </c>
      <c r="F96" s="63">
        <v>20</v>
      </c>
      <c r="G96" s="63">
        <v>75</v>
      </c>
      <c r="H96" s="63">
        <v>2</v>
      </c>
      <c r="I96" s="64">
        <f t="shared" si="1"/>
        <v>102</v>
      </c>
      <c r="J96" s="63" t="s">
        <v>1637</v>
      </c>
      <c r="K96" s="63"/>
      <c r="L96" s="11"/>
    </row>
    <row r="97" spans="1:12" s="12" customFormat="1" ht="50.1" customHeight="1">
      <c r="A97" s="8">
        <v>48</v>
      </c>
      <c r="B97" s="72" t="s">
        <v>775</v>
      </c>
      <c r="C97" s="27" t="s">
        <v>776</v>
      </c>
      <c r="D97" s="28" t="s">
        <v>774</v>
      </c>
      <c r="E97" s="63">
        <v>5</v>
      </c>
      <c r="F97" s="63">
        <v>20</v>
      </c>
      <c r="G97" s="63">
        <v>75</v>
      </c>
      <c r="H97" s="63">
        <v>2</v>
      </c>
      <c r="I97" s="64">
        <f t="shared" si="1"/>
        <v>102</v>
      </c>
      <c r="J97" s="63" t="s">
        <v>1637</v>
      </c>
      <c r="K97" s="63"/>
      <c r="L97" s="11"/>
    </row>
    <row r="98" spans="1:12" s="12" customFormat="1" ht="50.1" customHeight="1">
      <c r="A98" s="8">
        <v>49</v>
      </c>
      <c r="B98" s="72" t="s">
        <v>777</v>
      </c>
      <c r="C98" s="27" t="s">
        <v>778</v>
      </c>
      <c r="D98" s="28" t="s">
        <v>774</v>
      </c>
      <c r="E98" s="63">
        <v>5</v>
      </c>
      <c r="F98" s="63">
        <v>20</v>
      </c>
      <c r="G98" s="63">
        <v>75</v>
      </c>
      <c r="H98" s="63">
        <v>2</v>
      </c>
      <c r="I98" s="64">
        <f t="shared" si="1"/>
        <v>102</v>
      </c>
      <c r="J98" s="63" t="s">
        <v>1637</v>
      </c>
      <c r="K98" s="63"/>
      <c r="L98" s="11"/>
    </row>
    <row r="99" spans="1:12" s="125" customFormat="1" ht="57.75" customHeight="1">
      <c r="A99" s="8">
        <v>50</v>
      </c>
      <c r="B99" s="72" t="s">
        <v>779</v>
      </c>
      <c r="C99" s="129" t="s">
        <v>780</v>
      </c>
      <c r="D99" s="136" t="s">
        <v>774</v>
      </c>
      <c r="E99" s="124">
        <v>5</v>
      </c>
      <c r="F99" s="124">
        <v>20</v>
      </c>
      <c r="G99" s="124">
        <v>75</v>
      </c>
      <c r="H99" s="124">
        <v>2</v>
      </c>
      <c r="I99" s="126">
        <f t="shared" si="1"/>
        <v>102</v>
      </c>
      <c r="J99" s="124" t="s">
        <v>1637</v>
      </c>
      <c r="K99" s="124"/>
      <c r="L99" s="73"/>
    </row>
    <row r="100" spans="1:12" s="12" customFormat="1" ht="50.1" customHeight="1">
      <c r="A100" s="8">
        <v>51</v>
      </c>
      <c r="B100" s="69" t="s">
        <v>781</v>
      </c>
      <c r="C100" s="27" t="s">
        <v>782</v>
      </c>
      <c r="D100" s="76" t="s">
        <v>783</v>
      </c>
      <c r="E100" s="63">
        <v>5</v>
      </c>
      <c r="F100" s="63">
        <v>20</v>
      </c>
      <c r="G100" s="63">
        <v>75</v>
      </c>
      <c r="H100" s="63">
        <v>3.5</v>
      </c>
      <c r="I100" s="64">
        <f t="shared" si="1"/>
        <v>103.5</v>
      </c>
      <c r="J100" s="63" t="s">
        <v>1637</v>
      </c>
      <c r="K100" s="63"/>
      <c r="L100" s="11"/>
    </row>
    <row r="101" spans="1:12" s="12" customFormat="1" ht="50.1" customHeight="1">
      <c r="A101" s="8">
        <v>52</v>
      </c>
      <c r="B101" s="69" t="s">
        <v>784</v>
      </c>
      <c r="C101" s="27" t="s">
        <v>785</v>
      </c>
      <c r="D101" s="76" t="s">
        <v>783</v>
      </c>
      <c r="E101" s="63">
        <v>5</v>
      </c>
      <c r="F101" s="63">
        <v>20</v>
      </c>
      <c r="G101" s="63">
        <v>75</v>
      </c>
      <c r="H101" s="63">
        <v>2</v>
      </c>
      <c r="I101" s="64">
        <f t="shared" si="1"/>
        <v>102</v>
      </c>
      <c r="J101" s="63" t="s">
        <v>1637</v>
      </c>
      <c r="K101" s="63"/>
      <c r="L101" s="11"/>
    </row>
    <row r="102" spans="1:12" s="12" customFormat="1" ht="50.1" customHeight="1">
      <c r="A102" s="8">
        <v>53</v>
      </c>
      <c r="B102" s="69" t="s">
        <v>786</v>
      </c>
      <c r="C102" s="27" t="s">
        <v>787</v>
      </c>
      <c r="D102" s="76" t="s">
        <v>783</v>
      </c>
      <c r="E102" s="63">
        <v>5</v>
      </c>
      <c r="F102" s="63">
        <v>20</v>
      </c>
      <c r="G102" s="63">
        <v>75</v>
      </c>
      <c r="H102" s="63">
        <v>4</v>
      </c>
      <c r="I102" s="64">
        <f t="shared" si="1"/>
        <v>104</v>
      </c>
      <c r="J102" s="63" t="s">
        <v>1637</v>
      </c>
      <c r="K102" s="63"/>
      <c r="L102" s="11"/>
    </row>
    <row r="103" spans="1:12" s="12" customFormat="1" ht="50.1" customHeight="1">
      <c r="A103" s="8">
        <v>54</v>
      </c>
      <c r="B103" s="72" t="s">
        <v>788</v>
      </c>
      <c r="C103" s="27" t="s">
        <v>789</v>
      </c>
      <c r="D103" s="76" t="s">
        <v>790</v>
      </c>
      <c r="E103" s="63">
        <v>5</v>
      </c>
      <c r="F103" s="63">
        <v>20</v>
      </c>
      <c r="G103" s="63">
        <v>75</v>
      </c>
      <c r="H103" s="63">
        <v>2</v>
      </c>
      <c r="I103" s="64">
        <f t="shared" si="1"/>
        <v>102</v>
      </c>
      <c r="J103" s="63" t="s">
        <v>1637</v>
      </c>
      <c r="K103" s="63"/>
      <c r="L103" s="11"/>
    </row>
    <row r="104" spans="1:12" s="12" customFormat="1" ht="50.1" customHeight="1">
      <c r="A104" s="8">
        <v>55</v>
      </c>
      <c r="B104" s="72" t="s">
        <v>791</v>
      </c>
      <c r="C104" s="27" t="s">
        <v>792</v>
      </c>
      <c r="D104" s="76" t="s">
        <v>790</v>
      </c>
      <c r="E104" s="63">
        <v>5</v>
      </c>
      <c r="F104" s="63">
        <v>20</v>
      </c>
      <c r="G104" s="63">
        <v>75</v>
      </c>
      <c r="H104" s="63">
        <v>2</v>
      </c>
      <c r="I104" s="64">
        <f t="shared" si="1"/>
        <v>102</v>
      </c>
      <c r="J104" s="63" t="s">
        <v>1637</v>
      </c>
      <c r="K104" s="63"/>
      <c r="L104" s="11"/>
    </row>
    <row r="105" spans="1:12" s="12" customFormat="1" ht="50.1" customHeight="1">
      <c r="A105" s="8">
        <v>56</v>
      </c>
      <c r="B105" s="72" t="s">
        <v>793</v>
      </c>
      <c r="C105" s="27" t="s">
        <v>794</v>
      </c>
      <c r="D105" s="76" t="s">
        <v>790</v>
      </c>
      <c r="E105" s="63">
        <v>5</v>
      </c>
      <c r="F105" s="63">
        <v>20</v>
      </c>
      <c r="G105" s="63">
        <v>75</v>
      </c>
      <c r="H105" s="63">
        <v>2</v>
      </c>
      <c r="I105" s="64">
        <f t="shared" si="1"/>
        <v>102</v>
      </c>
      <c r="J105" s="63" t="s">
        <v>1637</v>
      </c>
      <c r="K105" s="63"/>
      <c r="L105" s="11"/>
    </row>
    <row r="106" spans="1:12" s="12" customFormat="1" ht="50.1" customHeight="1">
      <c r="A106" s="8">
        <v>57</v>
      </c>
      <c r="B106" s="72" t="s">
        <v>795</v>
      </c>
      <c r="C106" s="27" t="s">
        <v>796</v>
      </c>
      <c r="D106" s="28" t="s">
        <v>797</v>
      </c>
      <c r="E106" s="63">
        <v>5</v>
      </c>
      <c r="F106" s="63">
        <v>20</v>
      </c>
      <c r="G106" s="63">
        <v>75</v>
      </c>
      <c r="H106" s="63">
        <v>3</v>
      </c>
      <c r="I106" s="64">
        <f t="shared" si="1"/>
        <v>103</v>
      </c>
      <c r="J106" s="63" t="s">
        <v>1637</v>
      </c>
      <c r="K106" s="63"/>
      <c r="L106" s="11"/>
    </row>
    <row r="107" spans="1:12" s="24" customFormat="1" ht="50.1" customHeight="1">
      <c r="A107" s="8">
        <v>58</v>
      </c>
      <c r="B107" s="74" t="s">
        <v>798</v>
      </c>
      <c r="C107" s="27" t="s">
        <v>799</v>
      </c>
      <c r="D107" s="28" t="s">
        <v>797</v>
      </c>
      <c r="E107" s="63">
        <v>5</v>
      </c>
      <c r="F107" s="63">
        <v>20</v>
      </c>
      <c r="G107" s="63">
        <v>75</v>
      </c>
      <c r="H107" s="63">
        <v>2</v>
      </c>
      <c r="I107" s="64">
        <f t="shared" si="1"/>
        <v>102</v>
      </c>
      <c r="J107" s="63" t="s">
        <v>1637</v>
      </c>
      <c r="K107" s="63"/>
      <c r="L107" s="23"/>
    </row>
    <row r="108" spans="1:12" s="12" customFormat="1" ht="50.1" customHeight="1">
      <c r="A108" s="8">
        <v>59</v>
      </c>
      <c r="B108" s="72" t="s">
        <v>800</v>
      </c>
      <c r="C108" s="27" t="s">
        <v>801</v>
      </c>
      <c r="D108" s="28" t="s">
        <v>797</v>
      </c>
      <c r="E108" s="63">
        <v>5</v>
      </c>
      <c r="F108" s="63">
        <v>20</v>
      </c>
      <c r="G108" s="63">
        <v>75</v>
      </c>
      <c r="H108" s="63">
        <v>0</v>
      </c>
      <c r="I108" s="64">
        <f t="shared" si="1"/>
        <v>100</v>
      </c>
      <c r="J108" s="63" t="s">
        <v>1637</v>
      </c>
      <c r="K108" s="63"/>
      <c r="L108" s="11"/>
    </row>
    <row r="109" spans="1:12" s="12" customFormat="1" ht="50.1" customHeight="1">
      <c r="A109" s="8">
        <v>60</v>
      </c>
      <c r="B109" s="72" t="s">
        <v>802</v>
      </c>
      <c r="C109" s="27" t="s">
        <v>803</v>
      </c>
      <c r="D109" s="28" t="s">
        <v>797</v>
      </c>
      <c r="E109" s="63">
        <v>5</v>
      </c>
      <c r="F109" s="63">
        <v>20</v>
      </c>
      <c r="G109" s="63">
        <v>75</v>
      </c>
      <c r="H109" s="63">
        <v>0</v>
      </c>
      <c r="I109" s="64">
        <f t="shared" si="1"/>
        <v>100</v>
      </c>
      <c r="J109" s="63" t="s">
        <v>1637</v>
      </c>
      <c r="K109" s="63"/>
      <c r="L109" s="11"/>
    </row>
    <row r="110" spans="1:12" s="12" customFormat="1" ht="50.1" customHeight="1">
      <c r="A110" s="8">
        <v>61</v>
      </c>
      <c r="B110" s="72" t="s">
        <v>804</v>
      </c>
      <c r="C110" s="27" t="s">
        <v>805</v>
      </c>
      <c r="D110" s="28" t="s">
        <v>797</v>
      </c>
      <c r="E110" s="63">
        <v>5</v>
      </c>
      <c r="F110" s="63">
        <v>20</v>
      </c>
      <c r="G110" s="63">
        <v>75</v>
      </c>
      <c r="H110" s="63">
        <v>1.5</v>
      </c>
      <c r="I110" s="64">
        <f t="shared" si="1"/>
        <v>101.5</v>
      </c>
      <c r="J110" s="63" t="s">
        <v>1637</v>
      </c>
      <c r="K110" s="63"/>
      <c r="L110" s="11"/>
    </row>
    <row r="111" spans="1:12" s="12" customFormat="1" ht="50.1" customHeight="1">
      <c r="A111" s="8">
        <v>62</v>
      </c>
      <c r="B111" s="72" t="s">
        <v>806</v>
      </c>
      <c r="C111" s="27" t="s">
        <v>807</v>
      </c>
      <c r="D111" s="28" t="s">
        <v>808</v>
      </c>
      <c r="E111" s="63">
        <v>5</v>
      </c>
      <c r="F111" s="63">
        <v>20</v>
      </c>
      <c r="G111" s="63">
        <v>75</v>
      </c>
      <c r="H111" s="63">
        <v>0</v>
      </c>
      <c r="I111" s="64">
        <f t="shared" si="1"/>
        <v>100</v>
      </c>
      <c r="J111" s="63" t="s">
        <v>1637</v>
      </c>
      <c r="K111" s="63"/>
      <c r="L111" s="11"/>
    </row>
    <row r="112" spans="1:12" s="12" customFormat="1" ht="50.1" customHeight="1">
      <c r="A112" s="8">
        <v>63</v>
      </c>
      <c r="B112" s="72" t="s">
        <v>809</v>
      </c>
      <c r="C112" s="27" t="s">
        <v>810</v>
      </c>
      <c r="D112" s="28" t="s">
        <v>808</v>
      </c>
      <c r="E112" s="63">
        <v>5</v>
      </c>
      <c r="F112" s="63">
        <v>20</v>
      </c>
      <c r="G112" s="63">
        <v>75</v>
      </c>
      <c r="H112" s="63">
        <v>0</v>
      </c>
      <c r="I112" s="64">
        <f t="shared" si="1"/>
        <v>100</v>
      </c>
      <c r="J112" s="63" t="s">
        <v>1637</v>
      </c>
      <c r="K112" s="63"/>
      <c r="L112" s="11"/>
    </row>
    <row r="113" spans="1:12" s="12" customFormat="1" ht="39.75" customHeight="1">
      <c r="A113" s="22" t="s">
        <v>131</v>
      </c>
      <c r="B113" s="31" t="s">
        <v>811</v>
      </c>
      <c r="C113" s="27"/>
      <c r="D113" s="76"/>
      <c r="E113" s="63"/>
      <c r="F113" s="63"/>
      <c r="G113" s="63"/>
      <c r="H113" s="63"/>
      <c r="I113" s="64"/>
      <c r="J113" s="63"/>
      <c r="K113" s="63"/>
      <c r="L113" s="11"/>
    </row>
    <row r="114" spans="1:12" s="12" customFormat="1" ht="50.1" customHeight="1">
      <c r="A114" s="8">
        <v>1</v>
      </c>
      <c r="B114" s="72" t="s">
        <v>812</v>
      </c>
      <c r="C114" s="27" t="s">
        <v>813</v>
      </c>
      <c r="D114" s="70" t="s">
        <v>814</v>
      </c>
      <c r="E114" s="63">
        <v>5</v>
      </c>
      <c r="F114" s="63">
        <v>20</v>
      </c>
      <c r="G114" s="63">
        <v>75</v>
      </c>
      <c r="H114" s="63">
        <v>3.5</v>
      </c>
      <c r="I114" s="64">
        <f t="shared" si="1"/>
        <v>103.5</v>
      </c>
      <c r="J114" s="63" t="s">
        <v>1637</v>
      </c>
      <c r="K114" s="63"/>
      <c r="L114" s="11"/>
    </row>
    <row r="115" spans="1:12" s="12" customFormat="1" ht="50.1" customHeight="1">
      <c r="A115" s="8">
        <v>2</v>
      </c>
      <c r="B115" s="72" t="s">
        <v>815</v>
      </c>
      <c r="C115" s="27" t="s">
        <v>816</v>
      </c>
      <c r="D115" s="70" t="s">
        <v>814</v>
      </c>
      <c r="E115" s="63">
        <v>5</v>
      </c>
      <c r="F115" s="63">
        <v>20</v>
      </c>
      <c r="G115" s="63">
        <v>75</v>
      </c>
      <c r="H115" s="63">
        <v>0</v>
      </c>
      <c r="I115" s="64">
        <f t="shared" si="1"/>
        <v>100</v>
      </c>
      <c r="J115" s="63" t="s">
        <v>1637</v>
      </c>
      <c r="K115" s="63"/>
      <c r="L115" s="11"/>
    </row>
    <row r="116" spans="1:12" s="12" customFormat="1" ht="50.1" customHeight="1">
      <c r="A116" s="8">
        <v>3</v>
      </c>
      <c r="B116" s="72" t="s">
        <v>817</v>
      </c>
      <c r="C116" s="27" t="s">
        <v>818</v>
      </c>
      <c r="D116" s="70" t="s">
        <v>814</v>
      </c>
      <c r="E116" s="63">
        <v>5</v>
      </c>
      <c r="F116" s="63">
        <v>20</v>
      </c>
      <c r="G116" s="63">
        <v>75</v>
      </c>
      <c r="H116" s="63">
        <v>5</v>
      </c>
      <c r="I116" s="64">
        <f t="shared" si="1"/>
        <v>105</v>
      </c>
      <c r="J116" s="63" t="s">
        <v>1637</v>
      </c>
      <c r="K116" s="63"/>
      <c r="L116" s="11"/>
    </row>
    <row r="117" spans="1:12" s="12" customFormat="1" ht="50.1" customHeight="1">
      <c r="A117" s="8">
        <v>4</v>
      </c>
      <c r="B117" s="72" t="s">
        <v>819</v>
      </c>
      <c r="C117" s="27" t="s">
        <v>820</v>
      </c>
      <c r="D117" s="70" t="s">
        <v>814</v>
      </c>
      <c r="E117" s="63">
        <v>5</v>
      </c>
      <c r="F117" s="63">
        <v>20</v>
      </c>
      <c r="G117" s="63">
        <v>75</v>
      </c>
      <c r="H117" s="63">
        <v>1</v>
      </c>
      <c r="I117" s="64">
        <f t="shared" si="1"/>
        <v>101</v>
      </c>
      <c r="J117" s="63" t="s">
        <v>1637</v>
      </c>
      <c r="K117" s="63"/>
      <c r="L117" s="11"/>
    </row>
    <row r="118" spans="1:12" s="12" customFormat="1" ht="50.1" customHeight="1">
      <c r="A118" s="8">
        <v>5</v>
      </c>
      <c r="B118" s="72" t="s">
        <v>821</v>
      </c>
      <c r="C118" s="27" t="s">
        <v>822</v>
      </c>
      <c r="D118" s="70" t="s">
        <v>814</v>
      </c>
      <c r="E118" s="63">
        <v>5</v>
      </c>
      <c r="F118" s="63">
        <v>20</v>
      </c>
      <c r="G118" s="63">
        <v>75</v>
      </c>
      <c r="H118" s="63">
        <v>2</v>
      </c>
      <c r="I118" s="64">
        <f t="shared" si="1"/>
        <v>102</v>
      </c>
      <c r="J118" s="63" t="s">
        <v>1637</v>
      </c>
      <c r="K118" s="63"/>
      <c r="L118" s="11"/>
    </row>
    <row r="119" spans="1:12" s="12" customFormat="1" ht="50.1" customHeight="1">
      <c r="A119" s="8">
        <v>6</v>
      </c>
      <c r="B119" s="72" t="s">
        <v>823</v>
      </c>
      <c r="C119" s="27" t="s">
        <v>824</v>
      </c>
      <c r="D119" s="70" t="s">
        <v>814</v>
      </c>
      <c r="E119" s="63">
        <v>5</v>
      </c>
      <c r="F119" s="63">
        <v>20</v>
      </c>
      <c r="G119" s="63">
        <v>75</v>
      </c>
      <c r="H119" s="63">
        <v>1.5</v>
      </c>
      <c r="I119" s="64">
        <f t="shared" si="1"/>
        <v>101.5</v>
      </c>
      <c r="J119" s="63" t="s">
        <v>1637</v>
      </c>
      <c r="K119" s="63"/>
      <c r="L119" s="11"/>
    </row>
    <row r="120" spans="1:12" s="24" customFormat="1" ht="50.1" customHeight="1">
      <c r="A120" s="8">
        <v>7</v>
      </c>
      <c r="B120" s="72" t="s">
        <v>825</v>
      </c>
      <c r="C120" s="27" t="s">
        <v>826</v>
      </c>
      <c r="D120" s="70" t="s">
        <v>814</v>
      </c>
      <c r="E120" s="63">
        <v>5</v>
      </c>
      <c r="F120" s="63">
        <v>20</v>
      </c>
      <c r="G120" s="63">
        <v>75</v>
      </c>
      <c r="H120" s="63">
        <v>0</v>
      </c>
      <c r="I120" s="64">
        <f t="shared" si="1"/>
        <v>100</v>
      </c>
      <c r="J120" s="63" t="s">
        <v>1637</v>
      </c>
      <c r="K120" s="63"/>
      <c r="L120" s="23"/>
    </row>
    <row r="121" spans="1:12" s="12" customFormat="1" ht="50.1" customHeight="1">
      <c r="A121" s="8">
        <v>8</v>
      </c>
      <c r="B121" s="71" t="s">
        <v>827</v>
      </c>
      <c r="C121" s="27" t="s">
        <v>828</v>
      </c>
      <c r="D121" s="70" t="s">
        <v>829</v>
      </c>
      <c r="E121" s="63">
        <v>5</v>
      </c>
      <c r="F121" s="63">
        <v>20</v>
      </c>
      <c r="G121" s="63">
        <v>75</v>
      </c>
      <c r="H121" s="63">
        <v>3.5</v>
      </c>
      <c r="I121" s="64">
        <f t="shared" si="1"/>
        <v>103.5</v>
      </c>
      <c r="J121" s="63" t="s">
        <v>1637</v>
      </c>
      <c r="K121" s="63"/>
      <c r="L121" s="11"/>
    </row>
    <row r="122" spans="1:12" s="12" customFormat="1" ht="50.1" customHeight="1">
      <c r="A122" s="8">
        <v>9</v>
      </c>
      <c r="B122" s="71" t="s">
        <v>830</v>
      </c>
      <c r="C122" s="27" t="s">
        <v>831</v>
      </c>
      <c r="D122" s="70" t="s">
        <v>829</v>
      </c>
      <c r="E122" s="63">
        <v>5</v>
      </c>
      <c r="F122" s="63">
        <v>20</v>
      </c>
      <c r="G122" s="63">
        <v>75</v>
      </c>
      <c r="H122" s="63">
        <v>2</v>
      </c>
      <c r="I122" s="64">
        <f t="shared" si="1"/>
        <v>102</v>
      </c>
      <c r="J122" s="63" t="s">
        <v>1637</v>
      </c>
      <c r="K122" s="63"/>
      <c r="L122" s="11"/>
    </row>
    <row r="123" spans="1:12" s="12" customFormat="1" ht="50.1" customHeight="1">
      <c r="A123" s="8">
        <v>10</v>
      </c>
      <c r="B123" s="71" t="s">
        <v>832</v>
      </c>
      <c r="C123" s="27" t="s">
        <v>833</v>
      </c>
      <c r="D123" s="70" t="s">
        <v>829</v>
      </c>
      <c r="E123" s="63">
        <v>5</v>
      </c>
      <c r="F123" s="63">
        <v>20</v>
      </c>
      <c r="G123" s="63">
        <v>75</v>
      </c>
      <c r="H123" s="63">
        <v>0</v>
      </c>
      <c r="I123" s="64">
        <f t="shared" si="1"/>
        <v>100</v>
      </c>
      <c r="J123" s="63" t="s">
        <v>1637</v>
      </c>
      <c r="K123" s="63"/>
      <c r="L123" s="11"/>
    </row>
    <row r="124" spans="1:12" s="12" customFormat="1" ht="50.1" customHeight="1">
      <c r="A124" s="8">
        <v>11</v>
      </c>
      <c r="B124" s="71" t="s">
        <v>834</v>
      </c>
      <c r="C124" s="27" t="s">
        <v>835</v>
      </c>
      <c r="D124" s="70" t="s">
        <v>829</v>
      </c>
      <c r="E124" s="63">
        <v>5</v>
      </c>
      <c r="F124" s="63">
        <v>20</v>
      </c>
      <c r="G124" s="63">
        <v>75</v>
      </c>
      <c r="H124" s="63">
        <v>0</v>
      </c>
      <c r="I124" s="64">
        <f t="shared" si="1"/>
        <v>100</v>
      </c>
      <c r="J124" s="63" t="s">
        <v>1637</v>
      </c>
      <c r="K124" s="63"/>
      <c r="L124" s="11"/>
    </row>
    <row r="125" spans="1:12" s="12" customFormat="1" ht="50.1" customHeight="1">
      <c r="A125" s="8">
        <v>12</v>
      </c>
      <c r="B125" s="72" t="s">
        <v>836</v>
      </c>
      <c r="C125" s="27" t="s">
        <v>837</v>
      </c>
      <c r="D125" s="70" t="s">
        <v>838</v>
      </c>
      <c r="E125" s="63">
        <v>5</v>
      </c>
      <c r="F125" s="63">
        <v>20</v>
      </c>
      <c r="G125" s="63">
        <v>75</v>
      </c>
      <c r="H125" s="63">
        <v>0</v>
      </c>
      <c r="I125" s="64">
        <f t="shared" si="1"/>
        <v>100</v>
      </c>
      <c r="J125" s="63" t="s">
        <v>1637</v>
      </c>
      <c r="K125" s="63"/>
      <c r="L125" s="11"/>
    </row>
    <row r="126" spans="1:12" s="12" customFormat="1" ht="50.1" customHeight="1">
      <c r="A126" s="8">
        <v>13</v>
      </c>
      <c r="B126" s="72" t="s">
        <v>839</v>
      </c>
      <c r="C126" s="27" t="s">
        <v>840</v>
      </c>
      <c r="D126" s="70" t="s">
        <v>841</v>
      </c>
      <c r="E126" s="63">
        <v>5</v>
      </c>
      <c r="F126" s="63">
        <v>20</v>
      </c>
      <c r="G126" s="63">
        <v>75</v>
      </c>
      <c r="H126" s="63">
        <v>2</v>
      </c>
      <c r="I126" s="64">
        <f t="shared" si="1"/>
        <v>102</v>
      </c>
      <c r="J126" s="63" t="s">
        <v>1637</v>
      </c>
      <c r="K126" s="63"/>
      <c r="L126" s="11"/>
    </row>
    <row r="127" spans="1:12" s="12" customFormat="1" ht="50.1" customHeight="1">
      <c r="A127" s="8">
        <v>14</v>
      </c>
      <c r="B127" s="72" t="s">
        <v>842</v>
      </c>
      <c r="C127" s="27" t="s">
        <v>843</v>
      </c>
      <c r="D127" s="70" t="s">
        <v>841</v>
      </c>
      <c r="E127" s="63">
        <v>5</v>
      </c>
      <c r="F127" s="63">
        <v>20</v>
      </c>
      <c r="G127" s="63">
        <v>75</v>
      </c>
      <c r="H127" s="63">
        <v>0</v>
      </c>
      <c r="I127" s="64">
        <f t="shared" si="1"/>
        <v>100</v>
      </c>
      <c r="J127" s="63" t="s">
        <v>1637</v>
      </c>
      <c r="K127" s="63"/>
      <c r="L127" s="11"/>
    </row>
    <row r="128" spans="1:12" s="12" customFormat="1" ht="50.1" customHeight="1">
      <c r="A128" s="8">
        <v>15</v>
      </c>
      <c r="B128" s="71" t="s">
        <v>844</v>
      </c>
      <c r="C128" s="27" t="s">
        <v>845</v>
      </c>
      <c r="D128" s="70" t="s">
        <v>841</v>
      </c>
      <c r="E128" s="63">
        <v>5</v>
      </c>
      <c r="F128" s="63">
        <v>20</v>
      </c>
      <c r="G128" s="63">
        <v>75</v>
      </c>
      <c r="H128" s="63">
        <v>1.5</v>
      </c>
      <c r="I128" s="64">
        <f t="shared" si="1"/>
        <v>101.5</v>
      </c>
      <c r="J128" s="63" t="s">
        <v>1637</v>
      </c>
      <c r="K128" s="63"/>
      <c r="L128" s="11"/>
    </row>
    <row r="129" spans="1:12" s="12" customFormat="1" ht="50.1" customHeight="1">
      <c r="A129" s="8">
        <v>16</v>
      </c>
      <c r="B129" s="72" t="s">
        <v>846</v>
      </c>
      <c r="C129" s="27" t="s">
        <v>847</v>
      </c>
      <c r="D129" s="70" t="s">
        <v>848</v>
      </c>
      <c r="E129" s="63">
        <v>5</v>
      </c>
      <c r="F129" s="63">
        <v>20</v>
      </c>
      <c r="G129" s="63">
        <v>75</v>
      </c>
      <c r="H129" s="63">
        <v>5</v>
      </c>
      <c r="I129" s="64">
        <f t="shared" si="1"/>
        <v>105</v>
      </c>
      <c r="J129" s="63" t="s">
        <v>1637</v>
      </c>
      <c r="K129" s="63"/>
      <c r="L129" s="11"/>
    </row>
    <row r="130" spans="1:12" s="12" customFormat="1" ht="50.1" customHeight="1">
      <c r="A130" s="8">
        <v>17</v>
      </c>
      <c r="B130" s="72" t="s">
        <v>849</v>
      </c>
      <c r="C130" s="27" t="s">
        <v>850</v>
      </c>
      <c r="D130" s="70" t="s">
        <v>848</v>
      </c>
      <c r="E130" s="63">
        <v>5</v>
      </c>
      <c r="F130" s="63">
        <v>20</v>
      </c>
      <c r="G130" s="63">
        <v>75</v>
      </c>
      <c r="H130" s="63">
        <v>1.5</v>
      </c>
      <c r="I130" s="64">
        <f t="shared" si="1"/>
        <v>101.5</v>
      </c>
      <c r="J130" s="63" t="s">
        <v>1637</v>
      </c>
      <c r="K130" s="63"/>
      <c r="L130" s="11"/>
    </row>
    <row r="131" spans="1:12" s="12" customFormat="1" ht="50.1" customHeight="1">
      <c r="A131" s="8">
        <v>18</v>
      </c>
      <c r="B131" s="72" t="s">
        <v>851</v>
      </c>
      <c r="C131" s="27" t="s">
        <v>852</v>
      </c>
      <c r="D131" s="70" t="s">
        <v>848</v>
      </c>
      <c r="E131" s="63">
        <v>5</v>
      </c>
      <c r="F131" s="63">
        <v>20</v>
      </c>
      <c r="G131" s="63">
        <v>75</v>
      </c>
      <c r="H131" s="63">
        <v>3.5</v>
      </c>
      <c r="I131" s="64">
        <f t="shared" si="1"/>
        <v>103.5</v>
      </c>
      <c r="J131" s="63" t="s">
        <v>1637</v>
      </c>
      <c r="K131" s="63"/>
      <c r="L131" s="11"/>
    </row>
    <row r="132" spans="1:12" s="12" customFormat="1" ht="50.1" customHeight="1">
      <c r="A132" s="8">
        <v>19</v>
      </c>
      <c r="B132" s="77" t="s">
        <v>853</v>
      </c>
      <c r="C132" s="27" t="s">
        <v>854</v>
      </c>
      <c r="D132" s="78" t="s">
        <v>855</v>
      </c>
      <c r="E132" s="63">
        <v>5</v>
      </c>
      <c r="F132" s="63">
        <v>20</v>
      </c>
      <c r="G132" s="63">
        <v>75</v>
      </c>
      <c r="H132" s="63">
        <v>2</v>
      </c>
      <c r="I132" s="64">
        <f t="shared" si="1"/>
        <v>102</v>
      </c>
      <c r="J132" s="63" t="s">
        <v>1637</v>
      </c>
      <c r="K132" s="63"/>
      <c r="L132" s="11"/>
    </row>
    <row r="133" spans="1:12" s="12" customFormat="1" ht="50.1" customHeight="1">
      <c r="A133" s="8">
        <v>20</v>
      </c>
      <c r="B133" s="77" t="s">
        <v>856</v>
      </c>
      <c r="C133" s="27" t="s">
        <v>857</v>
      </c>
      <c r="D133" s="78" t="s">
        <v>855</v>
      </c>
      <c r="E133" s="63">
        <v>5</v>
      </c>
      <c r="F133" s="63">
        <v>20</v>
      </c>
      <c r="G133" s="63">
        <v>75</v>
      </c>
      <c r="H133" s="63">
        <v>3.5</v>
      </c>
      <c r="I133" s="64">
        <f t="shared" si="1"/>
        <v>103.5</v>
      </c>
      <c r="J133" s="63" t="s">
        <v>1637</v>
      </c>
      <c r="K133" s="63"/>
      <c r="L133" s="11"/>
    </row>
    <row r="134" spans="1:12" s="12" customFormat="1" ht="50.1" customHeight="1">
      <c r="A134" s="8">
        <v>21</v>
      </c>
      <c r="B134" s="77" t="s">
        <v>858</v>
      </c>
      <c r="C134" s="27" t="s">
        <v>859</v>
      </c>
      <c r="D134" s="78" t="s">
        <v>855</v>
      </c>
      <c r="E134" s="63">
        <v>5</v>
      </c>
      <c r="F134" s="63">
        <v>20</v>
      </c>
      <c r="G134" s="63">
        <v>75</v>
      </c>
      <c r="H134" s="63">
        <v>2</v>
      </c>
      <c r="I134" s="64">
        <f t="shared" si="1"/>
        <v>102</v>
      </c>
      <c r="J134" s="63" t="s">
        <v>1637</v>
      </c>
      <c r="K134" s="63"/>
      <c r="L134" s="11"/>
    </row>
    <row r="135" spans="1:12" s="12" customFormat="1" ht="50.1" customHeight="1">
      <c r="A135" s="8">
        <v>22</v>
      </c>
      <c r="B135" s="77" t="s">
        <v>860</v>
      </c>
      <c r="C135" s="27" t="s">
        <v>861</v>
      </c>
      <c r="D135" s="78" t="s">
        <v>855</v>
      </c>
      <c r="E135" s="63">
        <v>5</v>
      </c>
      <c r="F135" s="63">
        <v>20</v>
      </c>
      <c r="G135" s="63">
        <v>75</v>
      </c>
      <c r="H135" s="63">
        <v>2</v>
      </c>
      <c r="I135" s="64">
        <f t="shared" si="1"/>
        <v>102</v>
      </c>
      <c r="J135" s="63" t="s">
        <v>1637</v>
      </c>
      <c r="K135" s="63"/>
      <c r="L135" s="11"/>
    </row>
    <row r="136" spans="1:12" s="12" customFormat="1" ht="50.1" customHeight="1">
      <c r="A136" s="8">
        <v>23</v>
      </c>
      <c r="B136" s="77" t="s">
        <v>862</v>
      </c>
      <c r="C136" s="27" t="s">
        <v>863</v>
      </c>
      <c r="D136" s="78" t="s">
        <v>855</v>
      </c>
      <c r="E136" s="63">
        <v>5</v>
      </c>
      <c r="F136" s="63">
        <v>20</v>
      </c>
      <c r="G136" s="63">
        <v>75</v>
      </c>
      <c r="H136" s="63">
        <v>0</v>
      </c>
      <c r="I136" s="64">
        <f t="shared" si="1"/>
        <v>100</v>
      </c>
      <c r="J136" s="63" t="s">
        <v>1637</v>
      </c>
      <c r="K136" s="63"/>
      <c r="L136" s="11"/>
    </row>
    <row r="137" spans="1:12" s="12" customFormat="1" ht="50.1" customHeight="1">
      <c r="A137" s="8">
        <v>24</v>
      </c>
      <c r="B137" s="77" t="s">
        <v>864</v>
      </c>
      <c r="C137" s="27" t="s">
        <v>865</v>
      </c>
      <c r="D137" s="78" t="s">
        <v>855</v>
      </c>
      <c r="E137" s="63">
        <v>5</v>
      </c>
      <c r="F137" s="63">
        <v>20</v>
      </c>
      <c r="G137" s="63">
        <v>75</v>
      </c>
      <c r="H137" s="63">
        <v>0</v>
      </c>
      <c r="I137" s="64">
        <f t="shared" ref="I137:I199" si="2">SUM(E137:H137)</f>
        <v>100</v>
      </c>
      <c r="J137" s="63" t="s">
        <v>1637</v>
      </c>
      <c r="K137" s="63"/>
      <c r="L137" s="11"/>
    </row>
    <row r="138" spans="1:12" s="12" customFormat="1" ht="50.1" customHeight="1">
      <c r="A138" s="8">
        <v>25</v>
      </c>
      <c r="B138" s="71" t="s">
        <v>866</v>
      </c>
      <c r="C138" s="27" t="s">
        <v>867</v>
      </c>
      <c r="D138" s="19" t="s">
        <v>868</v>
      </c>
      <c r="E138" s="63">
        <v>5</v>
      </c>
      <c r="F138" s="63">
        <v>20</v>
      </c>
      <c r="G138" s="63">
        <v>75</v>
      </c>
      <c r="H138" s="63">
        <v>1.5</v>
      </c>
      <c r="I138" s="64">
        <f t="shared" si="2"/>
        <v>101.5</v>
      </c>
      <c r="J138" s="63" t="s">
        <v>1637</v>
      </c>
      <c r="K138" s="63"/>
      <c r="L138" s="11"/>
    </row>
    <row r="139" spans="1:12" s="12" customFormat="1" ht="50.1" customHeight="1">
      <c r="A139" s="8">
        <v>26</v>
      </c>
      <c r="B139" s="71" t="s">
        <v>869</v>
      </c>
      <c r="C139" s="27" t="s">
        <v>870</v>
      </c>
      <c r="D139" s="19" t="s">
        <v>868</v>
      </c>
      <c r="E139" s="63">
        <v>5</v>
      </c>
      <c r="F139" s="63">
        <v>20</v>
      </c>
      <c r="G139" s="63">
        <v>75</v>
      </c>
      <c r="H139" s="63">
        <v>2</v>
      </c>
      <c r="I139" s="64">
        <f t="shared" si="2"/>
        <v>102</v>
      </c>
      <c r="J139" s="63" t="s">
        <v>1637</v>
      </c>
      <c r="K139" s="63"/>
      <c r="L139" s="11"/>
    </row>
    <row r="140" spans="1:12" s="12" customFormat="1" ht="50.1" customHeight="1">
      <c r="A140" s="8">
        <v>27</v>
      </c>
      <c r="B140" s="72" t="s">
        <v>871</v>
      </c>
      <c r="C140" s="27" t="s">
        <v>872</v>
      </c>
      <c r="D140" s="70" t="s">
        <v>873</v>
      </c>
      <c r="E140" s="63">
        <v>5</v>
      </c>
      <c r="F140" s="63">
        <v>20</v>
      </c>
      <c r="G140" s="63">
        <v>75</v>
      </c>
      <c r="H140" s="63">
        <v>2</v>
      </c>
      <c r="I140" s="64">
        <f t="shared" si="2"/>
        <v>102</v>
      </c>
      <c r="J140" s="63" t="s">
        <v>1637</v>
      </c>
      <c r="K140" s="63"/>
      <c r="L140" s="11"/>
    </row>
    <row r="141" spans="1:12" s="12" customFormat="1" ht="50.1" customHeight="1">
      <c r="A141" s="8">
        <v>28</v>
      </c>
      <c r="B141" s="72" t="s">
        <v>874</v>
      </c>
      <c r="C141" s="27" t="s">
        <v>875</v>
      </c>
      <c r="D141" s="70" t="s">
        <v>873</v>
      </c>
      <c r="E141" s="63">
        <v>5</v>
      </c>
      <c r="F141" s="63">
        <v>20</v>
      </c>
      <c r="G141" s="63">
        <v>75</v>
      </c>
      <c r="H141" s="63">
        <v>2</v>
      </c>
      <c r="I141" s="64">
        <f t="shared" si="2"/>
        <v>102</v>
      </c>
      <c r="J141" s="63" t="s">
        <v>1637</v>
      </c>
      <c r="K141" s="63"/>
      <c r="L141" s="11"/>
    </row>
    <row r="142" spans="1:12" s="12" customFormat="1" ht="50.1" customHeight="1">
      <c r="A142" s="8">
        <v>29</v>
      </c>
      <c r="B142" s="72" t="s">
        <v>876</v>
      </c>
      <c r="C142" s="27" t="s">
        <v>877</v>
      </c>
      <c r="D142" s="110" t="s">
        <v>878</v>
      </c>
      <c r="E142" s="63">
        <v>5</v>
      </c>
      <c r="F142" s="63">
        <v>20</v>
      </c>
      <c r="G142" s="63">
        <v>75</v>
      </c>
      <c r="H142" s="63">
        <v>3.5</v>
      </c>
      <c r="I142" s="64">
        <f t="shared" si="2"/>
        <v>103.5</v>
      </c>
      <c r="J142" s="63" t="s">
        <v>1637</v>
      </c>
      <c r="K142" s="63"/>
      <c r="L142" s="11"/>
    </row>
    <row r="143" spans="1:12" s="12" customFormat="1" ht="50.1" customHeight="1">
      <c r="A143" s="8">
        <v>30</v>
      </c>
      <c r="B143" s="15" t="s">
        <v>879</v>
      </c>
      <c r="C143" s="27" t="s">
        <v>880</v>
      </c>
      <c r="D143" s="110" t="s">
        <v>878</v>
      </c>
      <c r="E143" s="63">
        <v>5</v>
      </c>
      <c r="F143" s="63">
        <v>20</v>
      </c>
      <c r="G143" s="63">
        <v>75</v>
      </c>
      <c r="H143" s="63">
        <v>3.5</v>
      </c>
      <c r="I143" s="64">
        <f t="shared" si="2"/>
        <v>103.5</v>
      </c>
      <c r="J143" s="63" t="s">
        <v>1637</v>
      </c>
      <c r="K143" s="63"/>
      <c r="L143" s="11"/>
    </row>
    <row r="144" spans="1:12" s="12" customFormat="1" ht="50.1" customHeight="1">
      <c r="A144" s="8">
        <v>31</v>
      </c>
      <c r="B144" s="15" t="s">
        <v>881</v>
      </c>
      <c r="C144" s="27" t="s">
        <v>882</v>
      </c>
      <c r="D144" s="110" t="s">
        <v>878</v>
      </c>
      <c r="E144" s="63">
        <v>5</v>
      </c>
      <c r="F144" s="63">
        <v>20</v>
      </c>
      <c r="G144" s="63">
        <v>75</v>
      </c>
      <c r="H144" s="63">
        <v>2</v>
      </c>
      <c r="I144" s="64">
        <f t="shared" si="2"/>
        <v>102</v>
      </c>
      <c r="J144" s="63" t="s">
        <v>1637</v>
      </c>
      <c r="K144" s="63"/>
      <c r="L144" s="11"/>
    </row>
    <row r="145" spans="1:12" s="12" customFormat="1" ht="50.1" customHeight="1">
      <c r="A145" s="8">
        <v>32</v>
      </c>
      <c r="B145" s="15" t="s">
        <v>883</v>
      </c>
      <c r="C145" s="27" t="s">
        <v>884</v>
      </c>
      <c r="D145" s="110" t="s">
        <v>878</v>
      </c>
      <c r="E145" s="63">
        <v>5</v>
      </c>
      <c r="F145" s="63">
        <v>20</v>
      </c>
      <c r="G145" s="63">
        <v>75</v>
      </c>
      <c r="H145" s="63">
        <v>1.5</v>
      </c>
      <c r="I145" s="64">
        <f t="shared" si="2"/>
        <v>101.5</v>
      </c>
      <c r="J145" s="63" t="s">
        <v>1637</v>
      </c>
      <c r="K145" s="63"/>
      <c r="L145" s="11"/>
    </row>
    <row r="146" spans="1:12" s="24" customFormat="1" ht="31.5" customHeight="1">
      <c r="A146" s="22" t="s">
        <v>165</v>
      </c>
      <c r="B146" s="31" t="s">
        <v>1653</v>
      </c>
      <c r="C146" s="26"/>
      <c r="D146" s="79"/>
      <c r="E146" s="63"/>
      <c r="F146" s="63"/>
      <c r="G146" s="63"/>
      <c r="H146" s="63"/>
      <c r="I146" s="64"/>
      <c r="J146" s="63"/>
      <c r="K146" s="63"/>
      <c r="L146" s="23"/>
    </row>
    <row r="147" spans="1:12" s="12" customFormat="1" ht="50.1" customHeight="1">
      <c r="A147" s="8">
        <v>1</v>
      </c>
      <c r="B147" s="71" t="s">
        <v>885</v>
      </c>
      <c r="C147" s="27" t="s">
        <v>886</v>
      </c>
      <c r="D147" s="70" t="s">
        <v>887</v>
      </c>
      <c r="E147" s="63">
        <v>5</v>
      </c>
      <c r="F147" s="63">
        <v>20</v>
      </c>
      <c r="G147" s="63">
        <v>75</v>
      </c>
      <c r="H147" s="63">
        <v>1.5</v>
      </c>
      <c r="I147" s="64">
        <f t="shared" si="2"/>
        <v>101.5</v>
      </c>
      <c r="J147" s="63" t="s">
        <v>1637</v>
      </c>
      <c r="K147" s="63"/>
      <c r="L147" s="11"/>
    </row>
    <row r="148" spans="1:12" s="12" customFormat="1" ht="50.1" customHeight="1">
      <c r="A148" s="8">
        <v>2</v>
      </c>
      <c r="B148" s="72" t="s">
        <v>888</v>
      </c>
      <c r="C148" s="27" t="s">
        <v>889</v>
      </c>
      <c r="D148" s="70" t="s">
        <v>887</v>
      </c>
      <c r="E148" s="63">
        <v>5</v>
      </c>
      <c r="F148" s="63">
        <v>20</v>
      </c>
      <c r="G148" s="63">
        <v>75</v>
      </c>
      <c r="H148" s="63">
        <v>0</v>
      </c>
      <c r="I148" s="64">
        <f t="shared" si="2"/>
        <v>100</v>
      </c>
      <c r="J148" s="63" t="s">
        <v>1637</v>
      </c>
      <c r="K148" s="63"/>
      <c r="L148" s="11"/>
    </row>
    <row r="149" spans="1:12" s="12" customFormat="1" ht="50.1" customHeight="1">
      <c r="A149" s="8">
        <v>3</v>
      </c>
      <c r="B149" s="72" t="s">
        <v>890</v>
      </c>
      <c r="C149" s="27" t="s">
        <v>891</v>
      </c>
      <c r="D149" s="70" t="s">
        <v>892</v>
      </c>
      <c r="E149" s="63">
        <v>5</v>
      </c>
      <c r="F149" s="63">
        <v>20</v>
      </c>
      <c r="G149" s="63">
        <v>75</v>
      </c>
      <c r="H149" s="63">
        <v>2</v>
      </c>
      <c r="I149" s="64">
        <f t="shared" si="2"/>
        <v>102</v>
      </c>
      <c r="J149" s="63" t="s">
        <v>1637</v>
      </c>
      <c r="K149" s="63"/>
      <c r="L149" s="11"/>
    </row>
    <row r="150" spans="1:12" s="12" customFormat="1" ht="50.1" customHeight="1">
      <c r="A150" s="8">
        <v>4</v>
      </c>
      <c r="B150" s="72" t="s">
        <v>893</v>
      </c>
      <c r="C150" s="27" t="s">
        <v>894</v>
      </c>
      <c r="D150" s="70" t="s">
        <v>895</v>
      </c>
      <c r="E150" s="63">
        <v>5</v>
      </c>
      <c r="F150" s="63">
        <v>20</v>
      </c>
      <c r="G150" s="63">
        <v>75</v>
      </c>
      <c r="H150" s="63">
        <v>0</v>
      </c>
      <c r="I150" s="64">
        <f t="shared" si="2"/>
        <v>100</v>
      </c>
      <c r="J150" s="63" t="s">
        <v>1637</v>
      </c>
      <c r="K150" s="63"/>
      <c r="L150" s="11"/>
    </row>
    <row r="151" spans="1:12" s="12" customFormat="1" ht="50.1" customHeight="1">
      <c r="A151" s="8">
        <v>5</v>
      </c>
      <c r="B151" s="72" t="s">
        <v>896</v>
      </c>
      <c r="C151" s="27" t="s">
        <v>897</v>
      </c>
      <c r="D151" s="70" t="s">
        <v>895</v>
      </c>
      <c r="E151" s="63">
        <v>5</v>
      </c>
      <c r="F151" s="63">
        <v>20</v>
      </c>
      <c r="G151" s="63">
        <v>75</v>
      </c>
      <c r="H151" s="63">
        <v>0</v>
      </c>
      <c r="I151" s="64">
        <f t="shared" si="2"/>
        <v>100</v>
      </c>
      <c r="J151" s="63" t="s">
        <v>1637</v>
      </c>
      <c r="K151" s="63"/>
      <c r="L151" s="11"/>
    </row>
    <row r="152" spans="1:12" s="12" customFormat="1" ht="50.1" customHeight="1">
      <c r="A152" s="8">
        <v>6</v>
      </c>
      <c r="B152" s="72" t="s">
        <v>898</v>
      </c>
      <c r="C152" s="27" t="s">
        <v>899</v>
      </c>
      <c r="D152" s="80" t="s">
        <v>900</v>
      </c>
      <c r="E152" s="63">
        <v>5</v>
      </c>
      <c r="F152" s="63">
        <v>20</v>
      </c>
      <c r="G152" s="63">
        <v>75</v>
      </c>
      <c r="H152" s="63">
        <v>1.5</v>
      </c>
      <c r="I152" s="64">
        <f t="shared" si="2"/>
        <v>101.5</v>
      </c>
      <c r="J152" s="63" t="s">
        <v>1637</v>
      </c>
      <c r="K152" s="63"/>
      <c r="L152" s="11"/>
    </row>
    <row r="153" spans="1:12" s="12" customFormat="1" ht="50.1" customHeight="1">
      <c r="A153" s="8">
        <v>7</v>
      </c>
      <c r="B153" s="72" t="s">
        <v>904</v>
      </c>
      <c r="C153" s="27" t="s">
        <v>905</v>
      </c>
      <c r="D153" s="28" t="s">
        <v>906</v>
      </c>
      <c r="E153" s="63">
        <v>5</v>
      </c>
      <c r="F153" s="63">
        <v>20</v>
      </c>
      <c r="G153" s="63">
        <v>75</v>
      </c>
      <c r="H153" s="63">
        <v>0</v>
      </c>
      <c r="I153" s="64">
        <f t="shared" si="2"/>
        <v>100</v>
      </c>
      <c r="J153" s="63" t="s">
        <v>1637</v>
      </c>
      <c r="K153" s="63"/>
      <c r="L153" s="11"/>
    </row>
    <row r="154" spans="1:12" s="12" customFormat="1" ht="50.1" customHeight="1">
      <c r="A154" s="8">
        <v>8</v>
      </c>
      <c r="B154" s="69" t="s">
        <v>907</v>
      </c>
      <c r="C154" s="27" t="s">
        <v>908</v>
      </c>
      <c r="D154" s="28" t="s">
        <v>906</v>
      </c>
      <c r="E154" s="63">
        <v>5</v>
      </c>
      <c r="F154" s="63">
        <v>20</v>
      </c>
      <c r="G154" s="63">
        <v>75</v>
      </c>
      <c r="H154" s="63">
        <v>2</v>
      </c>
      <c r="I154" s="64">
        <f t="shared" si="2"/>
        <v>102</v>
      </c>
      <c r="J154" s="63" t="s">
        <v>1637</v>
      </c>
      <c r="K154" s="63"/>
      <c r="L154" s="11"/>
    </row>
    <row r="155" spans="1:12" s="12" customFormat="1" ht="50.1" customHeight="1">
      <c r="A155" s="8">
        <v>9</v>
      </c>
      <c r="B155" s="69" t="s">
        <v>909</v>
      </c>
      <c r="C155" s="27" t="s">
        <v>910</v>
      </c>
      <c r="D155" s="28" t="s">
        <v>906</v>
      </c>
      <c r="E155" s="63">
        <v>5</v>
      </c>
      <c r="F155" s="63">
        <v>20</v>
      </c>
      <c r="G155" s="63">
        <v>75</v>
      </c>
      <c r="H155" s="63">
        <v>0</v>
      </c>
      <c r="I155" s="64">
        <f t="shared" si="2"/>
        <v>100</v>
      </c>
      <c r="J155" s="63" t="s">
        <v>1637</v>
      </c>
      <c r="K155" s="63"/>
      <c r="L155" s="11"/>
    </row>
    <row r="156" spans="1:12" s="12" customFormat="1" ht="50.1" customHeight="1">
      <c r="A156" s="8">
        <v>10</v>
      </c>
      <c r="B156" s="69" t="s">
        <v>911</v>
      </c>
      <c r="C156" s="27" t="s">
        <v>912</v>
      </c>
      <c r="D156" s="76" t="s">
        <v>913</v>
      </c>
      <c r="E156" s="63">
        <v>5</v>
      </c>
      <c r="F156" s="63">
        <v>20</v>
      </c>
      <c r="G156" s="63">
        <v>75</v>
      </c>
      <c r="H156" s="63">
        <v>1.5</v>
      </c>
      <c r="I156" s="64">
        <f t="shared" si="2"/>
        <v>101.5</v>
      </c>
      <c r="J156" s="63" t="s">
        <v>1637</v>
      </c>
      <c r="K156" s="63"/>
      <c r="L156" s="11"/>
    </row>
    <row r="157" spans="1:12" s="12" customFormat="1" ht="50.1" customHeight="1">
      <c r="A157" s="8">
        <v>11</v>
      </c>
      <c r="B157" s="69" t="s">
        <v>914</v>
      </c>
      <c r="C157" s="27" t="s">
        <v>915</v>
      </c>
      <c r="D157" s="76" t="s">
        <v>916</v>
      </c>
      <c r="E157" s="63">
        <v>5</v>
      </c>
      <c r="F157" s="63">
        <v>20</v>
      </c>
      <c r="G157" s="63">
        <v>75</v>
      </c>
      <c r="H157" s="63">
        <v>4</v>
      </c>
      <c r="I157" s="64">
        <f t="shared" si="2"/>
        <v>104</v>
      </c>
      <c r="J157" s="63" t="s">
        <v>1637</v>
      </c>
      <c r="K157" s="63"/>
      <c r="L157" s="11"/>
    </row>
    <row r="158" spans="1:12" s="12" customFormat="1" ht="50.1" customHeight="1">
      <c r="A158" s="8">
        <v>12</v>
      </c>
      <c r="B158" s="69" t="s">
        <v>917</v>
      </c>
      <c r="C158" s="27" t="s">
        <v>918</v>
      </c>
      <c r="D158" s="76" t="s">
        <v>916</v>
      </c>
      <c r="E158" s="63">
        <v>5</v>
      </c>
      <c r="F158" s="63">
        <v>20</v>
      </c>
      <c r="G158" s="63">
        <v>75</v>
      </c>
      <c r="H158" s="63">
        <v>2</v>
      </c>
      <c r="I158" s="64">
        <f t="shared" si="2"/>
        <v>102</v>
      </c>
      <c r="J158" s="63" t="s">
        <v>1637</v>
      </c>
      <c r="K158" s="63"/>
      <c r="L158" s="11"/>
    </row>
    <row r="159" spans="1:12" s="12" customFormat="1" ht="50.1" customHeight="1">
      <c r="A159" s="8">
        <v>13</v>
      </c>
      <c r="B159" s="69" t="s">
        <v>919</v>
      </c>
      <c r="C159" s="27" t="s">
        <v>920</v>
      </c>
      <c r="D159" s="76" t="s">
        <v>916</v>
      </c>
      <c r="E159" s="63">
        <v>5</v>
      </c>
      <c r="F159" s="63">
        <v>20</v>
      </c>
      <c r="G159" s="63">
        <v>75</v>
      </c>
      <c r="H159" s="63">
        <v>3</v>
      </c>
      <c r="I159" s="64">
        <f t="shared" si="2"/>
        <v>103</v>
      </c>
      <c r="J159" s="63" t="s">
        <v>1637</v>
      </c>
      <c r="K159" s="63"/>
      <c r="L159" s="11"/>
    </row>
    <row r="160" spans="1:12" s="12" customFormat="1" ht="50.1" customHeight="1">
      <c r="A160" s="8">
        <v>14</v>
      </c>
      <c r="B160" s="74" t="s">
        <v>921</v>
      </c>
      <c r="C160" s="27" t="s">
        <v>922</v>
      </c>
      <c r="D160" s="76" t="s">
        <v>916</v>
      </c>
      <c r="E160" s="63">
        <v>5</v>
      </c>
      <c r="F160" s="63">
        <v>20</v>
      </c>
      <c r="G160" s="63">
        <v>75</v>
      </c>
      <c r="H160" s="63">
        <v>2</v>
      </c>
      <c r="I160" s="64">
        <f t="shared" si="2"/>
        <v>102</v>
      </c>
      <c r="J160" s="63" t="s">
        <v>1637</v>
      </c>
      <c r="K160" s="63"/>
      <c r="L160" s="11"/>
    </row>
    <row r="161" spans="1:12" s="12" customFormat="1" ht="50.1" customHeight="1">
      <c r="A161" s="8">
        <v>15</v>
      </c>
      <c r="B161" s="74" t="s">
        <v>923</v>
      </c>
      <c r="C161" s="27" t="s">
        <v>924</v>
      </c>
      <c r="D161" s="76" t="s">
        <v>916</v>
      </c>
      <c r="E161" s="63">
        <v>5</v>
      </c>
      <c r="F161" s="63">
        <v>20</v>
      </c>
      <c r="G161" s="63">
        <v>75</v>
      </c>
      <c r="H161" s="63">
        <v>3</v>
      </c>
      <c r="I161" s="64">
        <f t="shared" si="2"/>
        <v>103</v>
      </c>
      <c r="J161" s="63" t="s">
        <v>1637</v>
      </c>
      <c r="K161" s="63"/>
      <c r="L161" s="11"/>
    </row>
    <row r="162" spans="1:12" s="12" customFormat="1" ht="50.1" customHeight="1">
      <c r="A162" s="8">
        <v>16</v>
      </c>
      <c r="B162" s="72" t="s">
        <v>925</v>
      </c>
      <c r="C162" s="27" t="s">
        <v>926</v>
      </c>
      <c r="D162" s="76" t="s">
        <v>916</v>
      </c>
      <c r="E162" s="63">
        <v>5</v>
      </c>
      <c r="F162" s="63">
        <v>20</v>
      </c>
      <c r="G162" s="63">
        <v>75</v>
      </c>
      <c r="H162" s="63">
        <v>3</v>
      </c>
      <c r="I162" s="64">
        <f t="shared" si="2"/>
        <v>103</v>
      </c>
      <c r="J162" s="63" t="s">
        <v>1637</v>
      </c>
      <c r="K162" s="63"/>
      <c r="L162" s="11"/>
    </row>
    <row r="163" spans="1:12" s="12" customFormat="1" ht="50.1" customHeight="1">
      <c r="A163" s="8">
        <v>17</v>
      </c>
      <c r="B163" s="74" t="s">
        <v>927</v>
      </c>
      <c r="C163" s="27" t="s">
        <v>928</v>
      </c>
      <c r="D163" s="28" t="s">
        <v>929</v>
      </c>
      <c r="E163" s="63">
        <v>5</v>
      </c>
      <c r="F163" s="63">
        <v>20</v>
      </c>
      <c r="G163" s="63">
        <v>75</v>
      </c>
      <c r="H163" s="63">
        <v>0</v>
      </c>
      <c r="I163" s="64">
        <f t="shared" si="2"/>
        <v>100</v>
      </c>
      <c r="J163" s="63" t="s">
        <v>1637</v>
      </c>
      <c r="K163" s="63"/>
      <c r="L163" s="11"/>
    </row>
    <row r="164" spans="1:12" s="12" customFormat="1" ht="50.1" customHeight="1">
      <c r="A164" s="8">
        <v>18</v>
      </c>
      <c r="B164" s="72" t="s">
        <v>930</v>
      </c>
      <c r="C164" s="27" t="s">
        <v>931</v>
      </c>
      <c r="D164" s="28" t="s">
        <v>929</v>
      </c>
      <c r="E164" s="63">
        <v>5</v>
      </c>
      <c r="F164" s="63">
        <v>20</v>
      </c>
      <c r="G164" s="63">
        <v>75</v>
      </c>
      <c r="H164" s="63">
        <v>0</v>
      </c>
      <c r="I164" s="64">
        <f t="shared" si="2"/>
        <v>100</v>
      </c>
      <c r="J164" s="63" t="s">
        <v>1637</v>
      </c>
      <c r="K164" s="63"/>
      <c r="L164" s="11"/>
    </row>
    <row r="165" spans="1:12" s="12" customFormat="1" ht="50.1" customHeight="1">
      <c r="A165" s="8">
        <v>19</v>
      </c>
      <c r="B165" s="72" t="s">
        <v>932</v>
      </c>
      <c r="C165" s="27" t="s">
        <v>933</v>
      </c>
      <c r="D165" s="28" t="s">
        <v>934</v>
      </c>
      <c r="E165" s="63">
        <v>5</v>
      </c>
      <c r="F165" s="63">
        <v>20</v>
      </c>
      <c r="G165" s="63">
        <v>75</v>
      </c>
      <c r="H165" s="63">
        <v>0</v>
      </c>
      <c r="I165" s="64">
        <f t="shared" si="2"/>
        <v>100</v>
      </c>
      <c r="J165" s="63" t="s">
        <v>1637</v>
      </c>
      <c r="K165" s="63"/>
      <c r="L165" s="11"/>
    </row>
    <row r="166" spans="1:12" s="12" customFormat="1" ht="50.1" customHeight="1">
      <c r="A166" s="8">
        <v>20</v>
      </c>
      <c r="B166" s="75" t="s">
        <v>935</v>
      </c>
      <c r="C166" s="27" t="s">
        <v>936</v>
      </c>
      <c r="D166" s="27" t="s">
        <v>937</v>
      </c>
      <c r="E166" s="63">
        <v>5</v>
      </c>
      <c r="F166" s="63">
        <v>20</v>
      </c>
      <c r="G166" s="63">
        <v>75</v>
      </c>
      <c r="H166" s="63">
        <v>0</v>
      </c>
      <c r="I166" s="64">
        <f t="shared" si="2"/>
        <v>100</v>
      </c>
      <c r="J166" s="63" t="s">
        <v>1637</v>
      </c>
      <c r="K166" s="63"/>
      <c r="L166" s="11"/>
    </row>
    <row r="167" spans="1:12" s="12" customFormat="1" ht="50.1" customHeight="1">
      <c r="A167" s="8">
        <v>21</v>
      </c>
      <c r="B167" s="75" t="s">
        <v>938</v>
      </c>
      <c r="C167" s="27" t="s">
        <v>939</v>
      </c>
      <c r="D167" s="27" t="s">
        <v>937</v>
      </c>
      <c r="E167" s="63">
        <v>5</v>
      </c>
      <c r="F167" s="63">
        <v>20</v>
      </c>
      <c r="G167" s="63">
        <v>75</v>
      </c>
      <c r="H167" s="63">
        <v>3.5</v>
      </c>
      <c r="I167" s="64">
        <f t="shared" si="2"/>
        <v>103.5</v>
      </c>
      <c r="J167" s="63" t="s">
        <v>1637</v>
      </c>
      <c r="K167" s="63"/>
      <c r="L167" s="11"/>
    </row>
    <row r="168" spans="1:12" s="12" customFormat="1" ht="50.1" customHeight="1">
      <c r="A168" s="8">
        <v>22</v>
      </c>
      <c r="B168" s="81" t="s">
        <v>940</v>
      </c>
      <c r="C168" s="27" t="s">
        <v>941</v>
      </c>
      <c r="D168" s="82" t="s">
        <v>942</v>
      </c>
      <c r="E168" s="63">
        <v>5</v>
      </c>
      <c r="F168" s="63">
        <v>20</v>
      </c>
      <c r="G168" s="63">
        <v>75</v>
      </c>
      <c r="H168" s="63">
        <v>0</v>
      </c>
      <c r="I168" s="64">
        <f t="shared" si="2"/>
        <v>100</v>
      </c>
      <c r="J168" s="63" t="s">
        <v>1637</v>
      </c>
      <c r="K168" s="63"/>
      <c r="L168" s="11"/>
    </row>
    <row r="169" spans="1:12" s="12" customFormat="1" ht="50.1" customHeight="1">
      <c r="A169" s="8">
        <v>23</v>
      </c>
      <c r="B169" s="69" t="s">
        <v>943</v>
      </c>
      <c r="C169" s="27" t="s">
        <v>944</v>
      </c>
      <c r="D169" s="28" t="s">
        <v>945</v>
      </c>
      <c r="E169" s="63">
        <v>5</v>
      </c>
      <c r="F169" s="63">
        <v>20</v>
      </c>
      <c r="G169" s="63">
        <v>75</v>
      </c>
      <c r="H169" s="63">
        <v>1.5</v>
      </c>
      <c r="I169" s="64">
        <f t="shared" si="2"/>
        <v>101.5</v>
      </c>
      <c r="J169" s="63" t="s">
        <v>1637</v>
      </c>
      <c r="K169" s="63"/>
      <c r="L169" s="11"/>
    </row>
    <row r="170" spans="1:12" s="12" customFormat="1" ht="50.1" customHeight="1">
      <c r="A170" s="8">
        <v>24</v>
      </c>
      <c r="B170" s="72" t="s">
        <v>946</v>
      </c>
      <c r="C170" s="27" t="s">
        <v>947</v>
      </c>
      <c r="D170" s="28" t="s">
        <v>945</v>
      </c>
      <c r="E170" s="63">
        <v>5</v>
      </c>
      <c r="F170" s="63">
        <v>20</v>
      </c>
      <c r="G170" s="63">
        <v>75</v>
      </c>
      <c r="H170" s="63">
        <v>0</v>
      </c>
      <c r="I170" s="64">
        <f t="shared" si="2"/>
        <v>100</v>
      </c>
      <c r="J170" s="63" t="s">
        <v>1637</v>
      </c>
      <c r="K170" s="63"/>
      <c r="L170" s="11"/>
    </row>
    <row r="171" spans="1:12" s="12" customFormat="1" ht="50.1" customHeight="1">
      <c r="A171" s="8">
        <v>25</v>
      </c>
      <c r="B171" s="72" t="s">
        <v>948</v>
      </c>
      <c r="C171" s="27" t="s">
        <v>949</v>
      </c>
      <c r="D171" s="28" t="s">
        <v>945</v>
      </c>
      <c r="E171" s="63">
        <v>5</v>
      </c>
      <c r="F171" s="63">
        <v>20</v>
      </c>
      <c r="G171" s="63">
        <v>75</v>
      </c>
      <c r="H171" s="63">
        <v>0</v>
      </c>
      <c r="I171" s="64">
        <f t="shared" si="2"/>
        <v>100</v>
      </c>
      <c r="J171" s="63" t="s">
        <v>1637</v>
      </c>
      <c r="K171" s="63"/>
      <c r="L171" s="11"/>
    </row>
    <row r="172" spans="1:12" s="12" customFormat="1" ht="50.1" customHeight="1">
      <c r="A172" s="8">
        <v>26</v>
      </c>
      <c r="B172" s="72" t="s">
        <v>950</v>
      </c>
      <c r="C172" s="27" t="s">
        <v>951</v>
      </c>
      <c r="D172" s="28" t="s">
        <v>945</v>
      </c>
      <c r="E172" s="63">
        <v>5</v>
      </c>
      <c r="F172" s="63">
        <v>20</v>
      </c>
      <c r="G172" s="63">
        <v>75</v>
      </c>
      <c r="H172" s="63">
        <v>0</v>
      </c>
      <c r="I172" s="64">
        <f t="shared" si="2"/>
        <v>100</v>
      </c>
      <c r="J172" s="63" t="s">
        <v>1637</v>
      </c>
      <c r="K172" s="63"/>
      <c r="L172" s="11"/>
    </row>
    <row r="173" spans="1:12" s="24" customFormat="1" ht="40.5" customHeight="1">
      <c r="A173" s="22" t="s">
        <v>241</v>
      </c>
      <c r="B173" s="31" t="s">
        <v>952</v>
      </c>
      <c r="C173" s="26"/>
      <c r="D173" s="79"/>
      <c r="E173" s="63"/>
      <c r="F173" s="63"/>
      <c r="G173" s="63"/>
      <c r="H173" s="63"/>
      <c r="I173" s="64"/>
      <c r="J173" s="63"/>
      <c r="K173" s="63"/>
      <c r="L173" s="23"/>
    </row>
    <row r="174" spans="1:12" s="12" customFormat="1" ht="50.1" customHeight="1">
      <c r="A174" s="8">
        <v>1</v>
      </c>
      <c r="B174" s="83" t="s">
        <v>953</v>
      </c>
      <c r="C174" s="27" t="s">
        <v>954</v>
      </c>
      <c r="D174" s="32" t="s">
        <v>955</v>
      </c>
      <c r="E174" s="63">
        <v>5</v>
      </c>
      <c r="F174" s="63">
        <v>20</v>
      </c>
      <c r="G174" s="63">
        <v>75</v>
      </c>
      <c r="H174" s="63">
        <v>2</v>
      </c>
      <c r="I174" s="64">
        <f t="shared" si="2"/>
        <v>102</v>
      </c>
      <c r="J174" s="63" t="s">
        <v>1637</v>
      </c>
      <c r="K174" s="63"/>
      <c r="L174" s="11"/>
    </row>
    <row r="175" spans="1:12" s="12" customFormat="1" ht="50.1" customHeight="1">
      <c r="A175" s="8">
        <v>2</v>
      </c>
      <c r="B175" s="84" t="s">
        <v>956</v>
      </c>
      <c r="C175" s="27" t="s">
        <v>957</v>
      </c>
      <c r="D175" s="32" t="s">
        <v>955</v>
      </c>
      <c r="E175" s="63">
        <v>5</v>
      </c>
      <c r="F175" s="63">
        <v>20</v>
      </c>
      <c r="G175" s="63">
        <v>75</v>
      </c>
      <c r="H175" s="63">
        <v>0</v>
      </c>
      <c r="I175" s="64">
        <f t="shared" si="2"/>
        <v>100</v>
      </c>
      <c r="J175" s="63" t="s">
        <v>1637</v>
      </c>
      <c r="K175" s="63"/>
      <c r="L175" s="11"/>
    </row>
    <row r="176" spans="1:12" s="12" customFormat="1" ht="50.1" customHeight="1">
      <c r="A176" s="8">
        <v>3</v>
      </c>
      <c r="B176" s="84" t="s">
        <v>958</v>
      </c>
      <c r="C176" s="27" t="s">
        <v>959</v>
      </c>
      <c r="D176" s="85" t="s">
        <v>960</v>
      </c>
      <c r="E176" s="63">
        <v>5</v>
      </c>
      <c r="F176" s="63">
        <v>20</v>
      </c>
      <c r="G176" s="63">
        <v>75</v>
      </c>
      <c r="H176" s="63">
        <v>2</v>
      </c>
      <c r="I176" s="64">
        <f t="shared" si="2"/>
        <v>102</v>
      </c>
      <c r="J176" s="63" t="s">
        <v>1637</v>
      </c>
      <c r="K176" s="63"/>
      <c r="L176" s="11"/>
    </row>
    <row r="177" spans="1:12" s="12" customFormat="1" ht="50.1" customHeight="1">
      <c r="A177" s="8">
        <v>4</v>
      </c>
      <c r="B177" s="86" t="s">
        <v>961</v>
      </c>
      <c r="C177" s="27" t="s">
        <v>962</v>
      </c>
      <c r="D177" s="85" t="s">
        <v>960</v>
      </c>
      <c r="E177" s="63">
        <v>5</v>
      </c>
      <c r="F177" s="63">
        <v>20</v>
      </c>
      <c r="G177" s="63">
        <v>75</v>
      </c>
      <c r="H177" s="63">
        <v>2</v>
      </c>
      <c r="I177" s="64">
        <f t="shared" si="2"/>
        <v>102</v>
      </c>
      <c r="J177" s="63" t="s">
        <v>1637</v>
      </c>
      <c r="K177" s="63"/>
      <c r="L177" s="11"/>
    </row>
    <row r="178" spans="1:12" s="12" customFormat="1" ht="50.1" customHeight="1">
      <c r="A178" s="8">
        <v>5</v>
      </c>
      <c r="B178" s="33" t="s">
        <v>963</v>
      </c>
      <c r="C178" s="27" t="s">
        <v>964</v>
      </c>
      <c r="D178" s="85" t="s">
        <v>960</v>
      </c>
      <c r="E178" s="63">
        <v>5</v>
      </c>
      <c r="F178" s="63">
        <v>20</v>
      </c>
      <c r="G178" s="63">
        <v>75</v>
      </c>
      <c r="H178" s="63">
        <v>2</v>
      </c>
      <c r="I178" s="64">
        <f t="shared" si="2"/>
        <v>102</v>
      </c>
      <c r="J178" s="63" t="s">
        <v>1637</v>
      </c>
      <c r="K178" s="63"/>
      <c r="L178" s="11"/>
    </row>
    <row r="179" spans="1:12" s="24" customFormat="1" ht="50.1" customHeight="1">
      <c r="A179" s="8">
        <v>6</v>
      </c>
      <c r="B179" s="87" t="s">
        <v>965</v>
      </c>
      <c r="C179" s="27" t="s">
        <v>966</v>
      </c>
      <c r="D179" s="85" t="s">
        <v>967</v>
      </c>
      <c r="E179" s="63">
        <v>5</v>
      </c>
      <c r="F179" s="63">
        <v>20</v>
      </c>
      <c r="G179" s="63">
        <v>75</v>
      </c>
      <c r="H179" s="63">
        <v>0</v>
      </c>
      <c r="I179" s="64">
        <f t="shared" si="2"/>
        <v>100</v>
      </c>
      <c r="J179" s="63" t="s">
        <v>1637</v>
      </c>
      <c r="K179" s="63"/>
      <c r="L179" s="23"/>
    </row>
    <row r="180" spans="1:12" s="12" customFormat="1" ht="50.1" customHeight="1">
      <c r="A180" s="8">
        <v>7</v>
      </c>
      <c r="B180" s="87" t="s">
        <v>968</v>
      </c>
      <c r="C180" s="27" t="s">
        <v>969</v>
      </c>
      <c r="D180" s="85" t="s">
        <v>970</v>
      </c>
      <c r="E180" s="63">
        <v>5</v>
      </c>
      <c r="F180" s="63">
        <v>20</v>
      </c>
      <c r="G180" s="63">
        <v>75</v>
      </c>
      <c r="H180" s="63">
        <v>2</v>
      </c>
      <c r="I180" s="64">
        <f t="shared" si="2"/>
        <v>102</v>
      </c>
      <c r="J180" s="63" t="s">
        <v>1637</v>
      </c>
      <c r="K180" s="63"/>
      <c r="L180" s="11"/>
    </row>
    <row r="181" spans="1:12" s="12" customFormat="1" ht="50.1" customHeight="1">
      <c r="A181" s="8">
        <v>8</v>
      </c>
      <c r="B181" s="88" t="s">
        <v>971</v>
      </c>
      <c r="C181" s="27" t="s">
        <v>972</v>
      </c>
      <c r="D181" s="14" t="s">
        <v>973</v>
      </c>
      <c r="E181" s="63">
        <v>5</v>
      </c>
      <c r="F181" s="63">
        <v>20</v>
      </c>
      <c r="G181" s="63">
        <v>75</v>
      </c>
      <c r="H181" s="63">
        <v>0</v>
      </c>
      <c r="I181" s="64">
        <f t="shared" si="2"/>
        <v>100</v>
      </c>
      <c r="J181" s="63" t="s">
        <v>1637</v>
      </c>
      <c r="K181" s="63"/>
      <c r="L181" s="11"/>
    </row>
    <row r="182" spans="1:12" s="12" customFormat="1" ht="50.1" customHeight="1">
      <c r="A182" s="8">
        <v>9</v>
      </c>
      <c r="B182" s="89" t="s">
        <v>974</v>
      </c>
      <c r="C182" s="27" t="s">
        <v>975</v>
      </c>
      <c r="D182" s="14" t="s">
        <v>973</v>
      </c>
      <c r="E182" s="63">
        <v>5</v>
      </c>
      <c r="F182" s="63">
        <v>20</v>
      </c>
      <c r="G182" s="63">
        <v>75</v>
      </c>
      <c r="H182" s="63">
        <v>1.5</v>
      </c>
      <c r="I182" s="64">
        <f t="shared" si="2"/>
        <v>101.5</v>
      </c>
      <c r="J182" s="63" t="s">
        <v>1637</v>
      </c>
      <c r="K182" s="63"/>
      <c r="L182" s="11"/>
    </row>
    <row r="183" spans="1:12" s="12" customFormat="1" ht="50.1" customHeight="1">
      <c r="A183" s="8">
        <v>10</v>
      </c>
      <c r="B183" s="89" t="s">
        <v>976</v>
      </c>
      <c r="C183" s="27" t="s">
        <v>977</v>
      </c>
      <c r="D183" s="14" t="s">
        <v>973</v>
      </c>
      <c r="E183" s="63">
        <v>5</v>
      </c>
      <c r="F183" s="63">
        <v>20</v>
      </c>
      <c r="G183" s="63">
        <v>75</v>
      </c>
      <c r="H183" s="63">
        <v>3.5</v>
      </c>
      <c r="I183" s="64">
        <f t="shared" si="2"/>
        <v>103.5</v>
      </c>
      <c r="J183" s="63" t="s">
        <v>1637</v>
      </c>
      <c r="K183" s="63"/>
      <c r="L183" s="11"/>
    </row>
    <row r="184" spans="1:12" s="12" customFormat="1" ht="50.1" customHeight="1">
      <c r="A184" s="8">
        <v>11</v>
      </c>
      <c r="B184" s="89" t="s">
        <v>978</v>
      </c>
      <c r="C184" s="27" t="s">
        <v>979</v>
      </c>
      <c r="D184" s="14" t="s">
        <v>973</v>
      </c>
      <c r="E184" s="63">
        <v>5</v>
      </c>
      <c r="F184" s="63">
        <v>20</v>
      </c>
      <c r="G184" s="63">
        <v>75</v>
      </c>
      <c r="H184" s="63">
        <v>0</v>
      </c>
      <c r="I184" s="64">
        <f t="shared" si="2"/>
        <v>100</v>
      </c>
      <c r="J184" s="63" t="s">
        <v>1637</v>
      </c>
      <c r="K184" s="63"/>
      <c r="L184" s="11"/>
    </row>
    <row r="185" spans="1:12" s="12" customFormat="1" ht="50.1" customHeight="1">
      <c r="A185" s="8">
        <v>12</v>
      </c>
      <c r="B185" s="83" t="s">
        <v>980</v>
      </c>
      <c r="C185" s="27" t="s">
        <v>981</v>
      </c>
      <c r="D185" s="85" t="s">
        <v>982</v>
      </c>
      <c r="E185" s="63">
        <v>5</v>
      </c>
      <c r="F185" s="63">
        <v>20</v>
      </c>
      <c r="G185" s="63">
        <v>75</v>
      </c>
      <c r="H185" s="63">
        <v>0</v>
      </c>
      <c r="I185" s="64">
        <f t="shared" si="2"/>
        <v>100</v>
      </c>
      <c r="J185" s="63" t="s">
        <v>1637</v>
      </c>
      <c r="K185" s="63"/>
      <c r="L185" s="11"/>
    </row>
    <row r="186" spans="1:12" s="12" customFormat="1" ht="50.1" customHeight="1">
      <c r="A186" s="8">
        <v>13</v>
      </c>
      <c r="B186" s="83" t="s">
        <v>983</v>
      </c>
      <c r="C186" s="27" t="s">
        <v>984</v>
      </c>
      <c r="D186" s="85" t="s">
        <v>982</v>
      </c>
      <c r="E186" s="63">
        <v>5</v>
      </c>
      <c r="F186" s="63">
        <v>20</v>
      </c>
      <c r="G186" s="63">
        <v>75</v>
      </c>
      <c r="H186" s="63">
        <v>0</v>
      </c>
      <c r="I186" s="64">
        <f t="shared" si="2"/>
        <v>100</v>
      </c>
      <c r="J186" s="63" t="s">
        <v>1637</v>
      </c>
      <c r="K186" s="63"/>
      <c r="L186" s="11"/>
    </row>
    <row r="187" spans="1:12" s="12" customFormat="1" ht="50.1" customHeight="1">
      <c r="A187" s="8">
        <v>14</v>
      </c>
      <c r="B187" s="83" t="s">
        <v>985</v>
      </c>
      <c r="C187" s="27" t="s">
        <v>986</v>
      </c>
      <c r="D187" s="85" t="s">
        <v>982</v>
      </c>
      <c r="E187" s="63">
        <v>5</v>
      </c>
      <c r="F187" s="63">
        <v>20</v>
      </c>
      <c r="G187" s="63">
        <v>75</v>
      </c>
      <c r="H187" s="63">
        <v>0</v>
      </c>
      <c r="I187" s="64">
        <f t="shared" si="2"/>
        <v>100</v>
      </c>
      <c r="J187" s="63" t="s">
        <v>1637</v>
      </c>
      <c r="K187" s="63"/>
      <c r="L187" s="11"/>
    </row>
    <row r="188" spans="1:12" s="12" customFormat="1" ht="50.1" customHeight="1">
      <c r="A188" s="8">
        <v>15</v>
      </c>
      <c r="B188" s="83" t="s">
        <v>987</v>
      </c>
      <c r="C188" s="27" t="s">
        <v>988</v>
      </c>
      <c r="D188" s="85" t="s">
        <v>982</v>
      </c>
      <c r="E188" s="63">
        <v>5</v>
      </c>
      <c r="F188" s="63">
        <v>20</v>
      </c>
      <c r="G188" s="63">
        <v>75</v>
      </c>
      <c r="H188" s="63">
        <v>0</v>
      </c>
      <c r="I188" s="64">
        <f t="shared" si="2"/>
        <v>100</v>
      </c>
      <c r="J188" s="63" t="s">
        <v>1637</v>
      </c>
      <c r="K188" s="63"/>
      <c r="L188" s="11"/>
    </row>
    <row r="189" spans="1:12" s="12" customFormat="1" ht="50.1" customHeight="1">
      <c r="A189" s="8">
        <v>16</v>
      </c>
      <c r="B189" s="90" t="s">
        <v>989</v>
      </c>
      <c r="C189" s="27" t="s">
        <v>990</v>
      </c>
      <c r="D189" s="85" t="s">
        <v>991</v>
      </c>
      <c r="E189" s="63">
        <v>5</v>
      </c>
      <c r="F189" s="63">
        <v>20</v>
      </c>
      <c r="G189" s="63">
        <v>75</v>
      </c>
      <c r="H189" s="63">
        <v>1.5</v>
      </c>
      <c r="I189" s="64">
        <f t="shared" si="2"/>
        <v>101.5</v>
      </c>
      <c r="J189" s="63" t="s">
        <v>1637</v>
      </c>
      <c r="K189" s="63"/>
      <c r="L189" s="11"/>
    </row>
    <row r="190" spans="1:12" s="12" customFormat="1" ht="50.1" customHeight="1">
      <c r="A190" s="8">
        <v>17</v>
      </c>
      <c r="B190" s="86" t="s">
        <v>992</v>
      </c>
      <c r="C190" s="27" t="s">
        <v>993</v>
      </c>
      <c r="D190" s="85" t="s">
        <v>991</v>
      </c>
      <c r="E190" s="63">
        <v>5</v>
      </c>
      <c r="F190" s="63">
        <v>20</v>
      </c>
      <c r="G190" s="63">
        <v>75</v>
      </c>
      <c r="H190" s="63">
        <v>0</v>
      </c>
      <c r="I190" s="64">
        <f t="shared" si="2"/>
        <v>100</v>
      </c>
      <c r="J190" s="63" t="s">
        <v>1637</v>
      </c>
      <c r="K190" s="63"/>
      <c r="L190" s="11"/>
    </row>
    <row r="191" spans="1:12" s="12" customFormat="1" ht="50.1" customHeight="1">
      <c r="A191" s="8">
        <v>18</v>
      </c>
      <c r="B191" s="86" t="s">
        <v>994</v>
      </c>
      <c r="C191" s="27" t="s">
        <v>995</v>
      </c>
      <c r="D191" s="85" t="s">
        <v>996</v>
      </c>
      <c r="E191" s="63">
        <v>5</v>
      </c>
      <c r="F191" s="63">
        <v>20</v>
      </c>
      <c r="G191" s="63">
        <v>75</v>
      </c>
      <c r="H191" s="63">
        <v>3.5</v>
      </c>
      <c r="I191" s="64">
        <f t="shared" si="2"/>
        <v>103.5</v>
      </c>
      <c r="J191" s="63" t="s">
        <v>1637</v>
      </c>
      <c r="K191" s="63"/>
      <c r="L191" s="11"/>
    </row>
    <row r="192" spans="1:12" s="12" customFormat="1" ht="50.1" customHeight="1">
      <c r="A192" s="8">
        <v>19</v>
      </c>
      <c r="B192" s="91" t="s">
        <v>997</v>
      </c>
      <c r="C192" s="27" t="s">
        <v>998</v>
      </c>
      <c r="D192" s="32" t="s">
        <v>999</v>
      </c>
      <c r="E192" s="63">
        <v>5</v>
      </c>
      <c r="F192" s="63">
        <v>20</v>
      </c>
      <c r="G192" s="63">
        <v>75</v>
      </c>
      <c r="H192" s="63">
        <v>0</v>
      </c>
      <c r="I192" s="64">
        <f t="shared" si="2"/>
        <v>100</v>
      </c>
      <c r="J192" s="63" t="s">
        <v>1637</v>
      </c>
      <c r="K192" s="63"/>
      <c r="L192" s="11"/>
    </row>
    <row r="193" spans="1:12" s="12" customFormat="1" ht="50.1" customHeight="1">
      <c r="A193" s="8">
        <v>20</v>
      </c>
      <c r="B193" s="34" t="s">
        <v>1000</v>
      </c>
      <c r="C193" s="27" t="s">
        <v>1001</v>
      </c>
      <c r="D193" s="32" t="s">
        <v>1002</v>
      </c>
      <c r="E193" s="63">
        <v>5</v>
      </c>
      <c r="F193" s="63">
        <v>20</v>
      </c>
      <c r="G193" s="63">
        <v>75</v>
      </c>
      <c r="H193" s="63">
        <v>0</v>
      </c>
      <c r="I193" s="64">
        <f t="shared" si="2"/>
        <v>100</v>
      </c>
      <c r="J193" s="63" t="s">
        <v>1637</v>
      </c>
      <c r="K193" s="63"/>
      <c r="L193" s="11"/>
    </row>
    <row r="194" spans="1:12" s="12" customFormat="1" ht="50.1" customHeight="1">
      <c r="A194" s="8">
        <v>21</v>
      </c>
      <c r="B194" s="13" t="s">
        <v>1003</v>
      </c>
      <c r="C194" s="27" t="s">
        <v>1004</v>
      </c>
      <c r="D194" s="35" t="s">
        <v>1005</v>
      </c>
      <c r="E194" s="63">
        <v>5</v>
      </c>
      <c r="F194" s="63">
        <v>20</v>
      </c>
      <c r="G194" s="63">
        <v>75</v>
      </c>
      <c r="H194" s="63">
        <v>1.5</v>
      </c>
      <c r="I194" s="64">
        <f t="shared" si="2"/>
        <v>101.5</v>
      </c>
      <c r="J194" s="63" t="s">
        <v>1637</v>
      </c>
      <c r="K194" s="63"/>
      <c r="L194" s="11"/>
    </row>
    <row r="195" spans="1:12" s="12" customFormat="1" ht="50.1" customHeight="1">
      <c r="A195" s="8">
        <v>22</v>
      </c>
      <c r="B195" s="92" t="s">
        <v>1006</v>
      </c>
      <c r="C195" s="27" t="s">
        <v>1007</v>
      </c>
      <c r="D195" s="93" t="s">
        <v>1008</v>
      </c>
      <c r="E195" s="63">
        <v>5</v>
      </c>
      <c r="F195" s="63">
        <v>20</v>
      </c>
      <c r="G195" s="63">
        <v>75</v>
      </c>
      <c r="H195" s="63">
        <v>5.5</v>
      </c>
      <c r="I195" s="64">
        <f t="shared" si="2"/>
        <v>105.5</v>
      </c>
      <c r="J195" s="63" t="s">
        <v>1637</v>
      </c>
      <c r="K195" s="63"/>
      <c r="L195" s="11"/>
    </row>
    <row r="196" spans="1:12" s="12" customFormat="1" ht="50.1" customHeight="1">
      <c r="A196" s="8">
        <v>23</v>
      </c>
      <c r="B196" s="36" t="s">
        <v>1009</v>
      </c>
      <c r="C196" s="27" t="s">
        <v>1010</v>
      </c>
      <c r="D196" s="93" t="s">
        <v>1008</v>
      </c>
      <c r="E196" s="63">
        <v>5</v>
      </c>
      <c r="F196" s="63">
        <v>20</v>
      </c>
      <c r="G196" s="63">
        <v>75</v>
      </c>
      <c r="H196" s="63">
        <v>0</v>
      </c>
      <c r="I196" s="64">
        <f t="shared" si="2"/>
        <v>100</v>
      </c>
      <c r="J196" s="63" t="s">
        <v>1637</v>
      </c>
      <c r="K196" s="63"/>
      <c r="L196" s="11"/>
    </row>
    <row r="197" spans="1:12" s="12" customFormat="1" ht="50.1" customHeight="1">
      <c r="A197" s="8">
        <v>24</v>
      </c>
      <c r="B197" s="36" t="s">
        <v>1011</v>
      </c>
      <c r="C197" s="27" t="s">
        <v>1012</v>
      </c>
      <c r="D197" s="93" t="s">
        <v>1008</v>
      </c>
      <c r="E197" s="63">
        <v>5</v>
      </c>
      <c r="F197" s="63">
        <v>20</v>
      </c>
      <c r="G197" s="63">
        <v>75</v>
      </c>
      <c r="H197" s="63">
        <v>3</v>
      </c>
      <c r="I197" s="64">
        <f t="shared" si="2"/>
        <v>103</v>
      </c>
      <c r="J197" s="63" t="s">
        <v>1637</v>
      </c>
      <c r="K197" s="63"/>
      <c r="L197" s="11"/>
    </row>
    <row r="198" spans="1:12" s="12" customFormat="1" ht="50.1" customHeight="1">
      <c r="A198" s="8">
        <v>25</v>
      </c>
      <c r="B198" s="92" t="s">
        <v>1013</v>
      </c>
      <c r="C198" s="27" t="s">
        <v>1014</v>
      </c>
      <c r="D198" s="93" t="s">
        <v>1008</v>
      </c>
      <c r="E198" s="63">
        <v>5</v>
      </c>
      <c r="F198" s="63">
        <v>20</v>
      </c>
      <c r="G198" s="63">
        <v>75</v>
      </c>
      <c r="H198" s="63">
        <v>5.5</v>
      </c>
      <c r="I198" s="64">
        <f t="shared" si="2"/>
        <v>105.5</v>
      </c>
      <c r="J198" s="63" t="s">
        <v>1637</v>
      </c>
      <c r="K198" s="63"/>
      <c r="L198" s="11"/>
    </row>
    <row r="199" spans="1:12" s="12" customFormat="1" ht="50.1" customHeight="1">
      <c r="A199" s="8">
        <v>26</v>
      </c>
      <c r="B199" s="92" t="s">
        <v>1015</v>
      </c>
      <c r="C199" s="27" t="s">
        <v>1016</v>
      </c>
      <c r="D199" s="93" t="s">
        <v>1008</v>
      </c>
      <c r="E199" s="63">
        <v>5</v>
      </c>
      <c r="F199" s="63">
        <v>20</v>
      </c>
      <c r="G199" s="63">
        <v>75</v>
      </c>
      <c r="H199" s="63">
        <v>1.5</v>
      </c>
      <c r="I199" s="64">
        <f t="shared" si="2"/>
        <v>101.5</v>
      </c>
      <c r="J199" s="63" t="s">
        <v>1637</v>
      </c>
      <c r="K199" s="63"/>
      <c r="L199" s="11"/>
    </row>
    <row r="200" spans="1:12" s="5" customFormat="1" ht="35.25" customHeight="1">
      <c r="A200" s="18" t="s">
        <v>562</v>
      </c>
      <c r="B200" s="21" t="s">
        <v>1654</v>
      </c>
      <c r="C200" s="18"/>
      <c r="D200" s="18"/>
      <c r="E200" s="63"/>
      <c r="F200" s="63"/>
      <c r="G200" s="63"/>
      <c r="H200" s="63"/>
      <c r="I200" s="64"/>
      <c r="J200" s="63"/>
      <c r="K200" s="120"/>
      <c r="L200" s="18"/>
    </row>
    <row r="201" spans="1:12" s="12" customFormat="1" ht="50.1" customHeight="1">
      <c r="A201" s="8">
        <v>1</v>
      </c>
      <c r="B201" s="72" t="s">
        <v>1018</v>
      </c>
      <c r="C201" s="27" t="s">
        <v>1019</v>
      </c>
      <c r="D201" s="70" t="s">
        <v>1020</v>
      </c>
      <c r="E201" s="63">
        <v>5</v>
      </c>
      <c r="F201" s="63">
        <v>20</v>
      </c>
      <c r="G201" s="63">
        <v>75</v>
      </c>
      <c r="H201" s="63">
        <v>0</v>
      </c>
      <c r="I201" s="64">
        <f t="shared" ref="I201:I262" si="3">SUM(E201:H201)</f>
        <v>100</v>
      </c>
      <c r="J201" s="63" t="s">
        <v>1637</v>
      </c>
      <c r="K201" s="63"/>
      <c r="L201" s="11"/>
    </row>
    <row r="202" spans="1:12" s="12" customFormat="1" ht="50.1" customHeight="1">
      <c r="A202" s="8">
        <v>2</v>
      </c>
      <c r="B202" s="94" t="s">
        <v>1021</v>
      </c>
      <c r="C202" s="27" t="s">
        <v>1022</v>
      </c>
      <c r="D202" s="95" t="s">
        <v>1023</v>
      </c>
      <c r="E202" s="63">
        <v>5</v>
      </c>
      <c r="F202" s="63">
        <v>20</v>
      </c>
      <c r="G202" s="63">
        <v>75</v>
      </c>
      <c r="H202" s="63">
        <v>1.5</v>
      </c>
      <c r="I202" s="64">
        <f t="shared" si="3"/>
        <v>101.5</v>
      </c>
      <c r="J202" s="63" t="s">
        <v>1637</v>
      </c>
      <c r="K202" s="63"/>
      <c r="L202" s="11"/>
    </row>
    <row r="203" spans="1:12" s="12" customFormat="1" ht="50.1" customHeight="1">
      <c r="A203" s="8">
        <v>3</v>
      </c>
      <c r="B203" s="74" t="s">
        <v>1024</v>
      </c>
      <c r="C203" s="27" t="s">
        <v>1025</v>
      </c>
      <c r="D203" s="28" t="s">
        <v>1026</v>
      </c>
      <c r="E203" s="63">
        <v>5</v>
      </c>
      <c r="F203" s="63">
        <v>20</v>
      </c>
      <c r="G203" s="63">
        <v>75</v>
      </c>
      <c r="H203" s="63">
        <v>3</v>
      </c>
      <c r="I203" s="64">
        <f t="shared" si="3"/>
        <v>103</v>
      </c>
      <c r="J203" s="63" t="s">
        <v>1637</v>
      </c>
      <c r="K203" s="63"/>
      <c r="L203" s="11"/>
    </row>
    <row r="204" spans="1:12" s="12" customFormat="1" ht="50.1" customHeight="1">
      <c r="A204" s="8">
        <v>4</v>
      </c>
      <c r="B204" s="74" t="s">
        <v>1027</v>
      </c>
      <c r="C204" s="27" t="s">
        <v>1028</v>
      </c>
      <c r="D204" s="28" t="s">
        <v>1026</v>
      </c>
      <c r="E204" s="63">
        <v>5</v>
      </c>
      <c r="F204" s="63">
        <v>20</v>
      </c>
      <c r="G204" s="63">
        <v>75</v>
      </c>
      <c r="H204" s="63">
        <v>0</v>
      </c>
      <c r="I204" s="64">
        <f t="shared" si="3"/>
        <v>100</v>
      </c>
      <c r="J204" s="63" t="s">
        <v>1637</v>
      </c>
      <c r="K204" s="63"/>
      <c r="L204" s="11"/>
    </row>
    <row r="205" spans="1:12" s="12" customFormat="1" ht="50.1" customHeight="1">
      <c r="A205" s="8">
        <v>5</v>
      </c>
      <c r="B205" s="72" t="s">
        <v>1029</v>
      </c>
      <c r="C205" s="27" t="s">
        <v>1030</v>
      </c>
      <c r="D205" s="70" t="s">
        <v>1031</v>
      </c>
      <c r="E205" s="63">
        <v>5</v>
      </c>
      <c r="F205" s="63">
        <v>20</v>
      </c>
      <c r="G205" s="63">
        <v>75</v>
      </c>
      <c r="H205" s="63">
        <v>0</v>
      </c>
      <c r="I205" s="64">
        <f t="shared" si="3"/>
        <v>100</v>
      </c>
      <c r="J205" s="63" t="s">
        <v>1637</v>
      </c>
      <c r="K205" s="63"/>
      <c r="L205" s="11"/>
    </row>
    <row r="206" spans="1:12" s="12" customFormat="1" ht="50.1" customHeight="1">
      <c r="A206" s="8">
        <v>6</v>
      </c>
      <c r="B206" s="72" t="s">
        <v>1032</v>
      </c>
      <c r="C206" s="27" t="s">
        <v>1033</v>
      </c>
      <c r="D206" s="70" t="s">
        <v>1034</v>
      </c>
      <c r="E206" s="63">
        <v>5</v>
      </c>
      <c r="F206" s="63">
        <v>20</v>
      </c>
      <c r="G206" s="63">
        <v>75</v>
      </c>
      <c r="H206" s="63">
        <v>0</v>
      </c>
      <c r="I206" s="64">
        <f t="shared" si="3"/>
        <v>100</v>
      </c>
      <c r="J206" s="63" t="s">
        <v>1637</v>
      </c>
      <c r="K206" s="63"/>
      <c r="L206" s="11"/>
    </row>
    <row r="207" spans="1:12" s="12" customFormat="1" ht="50.1" customHeight="1">
      <c r="A207" s="8">
        <v>7</v>
      </c>
      <c r="B207" s="96" t="s">
        <v>1035</v>
      </c>
      <c r="C207" s="27" t="s">
        <v>1036</v>
      </c>
      <c r="D207" s="70" t="s">
        <v>1034</v>
      </c>
      <c r="E207" s="63">
        <v>5</v>
      </c>
      <c r="F207" s="63">
        <v>20</v>
      </c>
      <c r="G207" s="63">
        <v>75</v>
      </c>
      <c r="H207" s="63">
        <v>1.5</v>
      </c>
      <c r="I207" s="64">
        <f t="shared" si="3"/>
        <v>101.5</v>
      </c>
      <c r="J207" s="63" t="s">
        <v>1637</v>
      </c>
      <c r="K207" s="63"/>
      <c r="L207" s="11"/>
    </row>
    <row r="208" spans="1:12" s="12" customFormat="1" ht="50.1" customHeight="1">
      <c r="A208" s="8">
        <v>8</v>
      </c>
      <c r="B208" s="72" t="s">
        <v>1037</v>
      </c>
      <c r="C208" s="27" t="s">
        <v>1038</v>
      </c>
      <c r="D208" s="70" t="s">
        <v>1034</v>
      </c>
      <c r="E208" s="63">
        <v>5</v>
      </c>
      <c r="F208" s="63">
        <v>20</v>
      </c>
      <c r="G208" s="63">
        <v>75</v>
      </c>
      <c r="H208" s="63">
        <v>3.5</v>
      </c>
      <c r="I208" s="64">
        <f t="shared" si="3"/>
        <v>103.5</v>
      </c>
      <c r="J208" s="63" t="s">
        <v>1637</v>
      </c>
      <c r="K208" s="63"/>
      <c r="L208" s="11"/>
    </row>
    <row r="209" spans="1:12" s="12" customFormat="1" ht="50.1" customHeight="1">
      <c r="A209" s="8">
        <v>9</v>
      </c>
      <c r="B209" s="72" t="s">
        <v>1042</v>
      </c>
      <c r="C209" s="27" t="s">
        <v>1043</v>
      </c>
      <c r="D209" s="70" t="s">
        <v>1044</v>
      </c>
      <c r="E209" s="63">
        <v>5</v>
      </c>
      <c r="F209" s="63">
        <v>20</v>
      </c>
      <c r="G209" s="63">
        <v>75</v>
      </c>
      <c r="H209" s="63">
        <v>1.5</v>
      </c>
      <c r="I209" s="64">
        <f t="shared" si="3"/>
        <v>101.5</v>
      </c>
      <c r="J209" s="63" t="s">
        <v>1637</v>
      </c>
      <c r="K209" s="63"/>
      <c r="L209" s="11"/>
    </row>
    <row r="210" spans="1:12" s="12" customFormat="1" ht="50.1" customHeight="1">
      <c r="A210" s="8">
        <v>10</v>
      </c>
      <c r="B210" s="72" t="s">
        <v>1048</v>
      </c>
      <c r="C210" s="27" t="s">
        <v>1049</v>
      </c>
      <c r="D210" s="28" t="s">
        <v>1047</v>
      </c>
      <c r="E210" s="63">
        <v>5</v>
      </c>
      <c r="F210" s="63">
        <v>20</v>
      </c>
      <c r="G210" s="63">
        <v>75</v>
      </c>
      <c r="H210" s="63">
        <v>1.5</v>
      </c>
      <c r="I210" s="64">
        <f t="shared" si="3"/>
        <v>101.5</v>
      </c>
      <c r="J210" s="63" t="s">
        <v>1637</v>
      </c>
      <c r="K210" s="63"/>
      <c r="L210" s="11"/>
    </row>
    <row r="211" spans="1:12" s="12" customFormat="1" ht="50.1" customHeight="1">
      <c r="A211" s="8">
        <v>11</v>
      </c>
      <c r="B211" s="74" t="s">
        <v>1050</v>
      </c>
      <c r="C211" s="27" t="s">
        <v>1051</v>
      </c>
      <c r="D211" s="28" t="s">
        <v>1052</v>
      </c>
      <c r="E211" s="63">
        <v>5</v>
      </c>
      <c r="F211" s="63">
        <v>20</v>
      </c>
      <c r="G211" s="63">
        <v>75</v>
      </c>
      <c r="H211" s="63">
        <v>1.5</v>
      </c>
      <c r="I211" s="64">
        <f t="shared" si="3"/>
        <v>101.5</v>
      </c>
      <c r="J211" s="63" t="s">
        <v>1637</v>
      </c>
      <c r="K211" s="63"/>
      <c r="L211" s="11"/>
    </row>
    <row r="212" spans="1:12" s="12" customFormat="1" ht="50.1" customHeight="1">
      <c r="A212" s="8">
        <v>12</v>
      </c>
      <c r="B212" s="72" t="s">
        <v>1053</v>
      </c>
      <c r="C212" s="27" t="s">
        <v>1054</v>
      </c>
      <c r="D212" s="70" t="s">
        <v>1055</v>
      </c>
      <c r="E212" s="63">
        <v>5</v>
      </c>
      <c r="F212" s="63">
        <v>20</v>
      </c>
      <c r="G212" s="63">
        <v>75</v>
      </c>
      <c r="H212" s="63">
        <v>0</v>
      </c>
      <c r="I212" s="64">
        <f t="shared" si="3"/>
        <v>100</v>
      </c>
      <c r="J212" s="63" t="s">
        <v>1637</v>
      </c>
      <c r="K212" s="63"/>
      <c r="L212" s="11"/>
    </row>
    <row r="213" spans="1:12" s="12" customFormat="1" ht="50.1" customHeight="1">
      <c r="A213" s="8">
        <v>13</v>
      </c>
      <c r="B213" s="72" t="s">
        <v>1056</v>
      </c>
      <c r="C213" s="27" t="s">
        <v>1057</v>
      </c>
      <c r="D213" s="70" t="s">
        <v>1055</v>
      </c>
      <c r="E213" s="63">
        <v>5</v>
      </c>
      <c r="F213" s="63">
        <v>20</v>
      </c>
      <c r="G213" s="63">
        <v>75</v>
      </c>
      <c r="H213" s="63">
        <v>0</v>
      </c>
      <c r="I213" s="64">
        <f t="shared" si="3"/>
        <v>100</v>
      </c>
      <c r="J213" s="63" t="s">
        <v>1637</v>
      </c>
      <c r="K213" s="63"/>
      <c r="L213" s="11"/>
    </row>
    <row r="214" spans="1:12" s="12" customFormat="1" ht="50.1" customHeight="1">
      <c r="A214" s="8">
        <v>14</v>
      </c>
      <c r="B214" s="72" t="s">
        <v>1058</v>
      </c>
      <c r="C214" s="27" t="s">
        <v>1059</v>
      </c>
      <c r="D214" s="19" t="s">
        <v>1062</v>
      </c>
      <c r="E214" s="63">
        <v>5</v>
      </c>
      <c r="F214" s="63">
        <v>20</v>
      </c>
      <c r="G214" s="63">
        <v>75</v>
      </c>
      <c r="H214" s="63">
        <v>5</v>
      </c>
      <c r="I214" s="64">
        <f t="shared" si="3"/>
        <v>105</v>
      </c>
      <c r="J214" s="63" t="s">
        <v>1637</v>
      </c>
      <c r="K214" s="63"/>
      <c r="L214" s="11"/>
    </row>
    <row r="215" spans="1:12" s="12" customFormat="1" ht="50.1" customHeight="1">
      <c r="A215" s="8">
        <v>15</v>
      </c>
      <c r="B215" s="72" t="s">
        <v>1060</v>
      </c>
      <c r="C215" s="27" t="s">
        <v>1061</v>
      </c>
      <c r="D215" s="19" t="s">
        <v>1062</v>
      </c>
      <c r="E215" s="63">
        <v>5</v>
      </c>
      <c r="F215" s="63">
        <v>20</v>
      </c>
      <c r="G215" s="63">
        <v>75</v>
      </c>
      <c r="H215" s="63">
        <v>3.5</v>
      </c>
      <c r="I215" s="64">
        <f t="shared" si="3"/>
        <v>103.5</v>
      </c>
      <c r="J215" s="63" t="s">
        <v>1637</v>
      </c>
      <c r="K215" s="63"/>
      <c r="L215" s="11"/>
    </row>
    <row r="216" spans="1:12" s="12" customFormat="1" ht="50.1" customHeight="1">
      <c r="A216" s="8">
        <v>16</v>
      </c>
      <c r="B216" s="72" t="s">
        <v>1063</v>
      </c>
      <c r="C216" s="27" t="s">
        <v>1064</v>
      </c>
      <c r="D216" s="19" t="s">
        <v>1062</v>
      </c>
      <c r="E216" s="63">
        <v>5</v>
      </c>
      <c r="F216" s="63">
        <v>20</v>
      </c>
      <c r="G216" s="63">
        <v>75</v>
      </c>
      <c r="H216" s="63">
        <v>1.5</v>
      </c>
      <c r="I216" s="64">
        <f t="shared" si="3"/>
        <v>101.5</v>
      </c>
      <c r="J216" s="63" t="s">
        <v>1637</v>
      </c>
      <c r="K216" s="63"/>
      <c r="L216" s="11"/>
    </row>
    <row r="217" spans="1:12" s="24" customFormat="1" ht="50.1" customHeight="1">
      <c r="A217" s="8">
        <v>17</v>
      </c>
      <c r="B217" s="72" t="s">
        <v>1065</v>
      </c>
      <c r="C217" s="27" t="s">
        <v>1066</v>
      </c>
      <c r="D217" s="19" t="s">
        <v>1062</v>
      </c>
      <c r="E217" s="63">
        <v>5</v>
      </c>
      <c r="F217" s="63">
        <v>20</v>
      </c>
      <c r="G217" s="63">
        <v>75</v>
      </c>
      <c r="H217" s="63">
        <v>0</v>
      </c>
      <c r="I217" s="64">
        <f t="shared" si="3"/>
        <v>100</v>
      </c>
      <c r="J217" s="63" t="s">
        <v>1637</v>
      </c>
      <c r="K217" s="63"/>
      <c r="L217" s="23"/>
    </row>
    <row r="218" spans="1:12" s="12" customFormat="1" ht="50.1" customHeight="1">
      <c r="A218" s="8">
        <v>18</v>
      </c>
      <c r="B218" s="72" t="s">
        <v>1067</v>
      </c>
      <c r="C218" s="27" t="s">
        <v>1068</v>
      </c>
      <c r="D218" s="19" t="s">
        <v>1062</v>
      </c>
      <c r="E218" s="63">
        <v>5</v>
      </c>
      <c r="F218" s="63">
        <v>20</v>
      </c>
      <c r="G218" s="63">
        <v>75</v>
      </c>
      <c r="H218" s="63">
        <v>0</v>
      </c>
      <c r="I218" s="64">
        <f t="shared" si="3"/>
        <v>100</v>
      </c>
      <c r="J218" s="63" t="s">
        <v>1637</v>
      </c>
      <c r="K218" s="63"/>
      <c r="L218" s="11"/>
    </row>
    <row r="219" spans="1:12" s="12" customFormat="1" ht="50.1" customHeight="1">
      <c r="A219" s="8">
        <v>19</v>
      </c>
      <c r="B219" s="72" t="s">
        <v>1069</v>
      </c>
      <c r="C219" s="27" t="s">
        <v>1070</v>
      </c>
      <c r="D219" s="19" t="s">
        <v>1062</v>
      </c>
      <c r="E219" s="63">
        <v>5</v>
      </c>
      <c r="F219" s="63">
        <v>20</v>
      </c>
      <c r="G219" s="63">
        <v>75</v>
      </c>
      <c r="H219" s="63">
        <v>0</v>
      </c>
      <c r="I219" s="64">
        <f t="shared" si="3"/>
        <v>100</v>
      </c>
      <c r="J219" s="63" t="s">
        <v>1637</v>
      </c>
      <c r="K219" s="63"/>
      <c r="L219" s="11"/>
    </row>
    <row r="220" spans="1:12" s="12" customFormat="1" ht="50.1" customHeight="1">
      <c r="A220" s="8">
        <v>20</v>
      </c>
      <c r="B220" s="72" t="s">
        <v>1071</v>
      </c>
      <c r="C220" s="27" t="s">
        <v>1072</v>
      </c>
      <c r="D220" s="19" t="s">
        <v>1062</v>
      </c>
      <c r="E220" s="63">
        <v>5</v>
      </c>
      <c r="F220" s="63">
        <v>20</v>
      </c>
      <c r="G220" s="63">
        <v>75</v>
      </c>
      <c r="H220" s="63">
        <v>1.5</v>
      </c>
      <c r="I220" s="64">
        <f t="shared" si="3"/>
        <v>101.5</v>
      </c>
      <c r="J220" s="63" t="s">
        <v>1637</v>
      </c>
      <c r="K220" s="63"/>
      <c r="L220" s="11"/>
    </row>
    <row r="221" spans="1:12" s="12" customFormat="1" ht="50.1" customHeight="1">
      <c r="A221" s="8">
        <v>21</v>
      </c>
      <c r="B221" s="72" t="s">
        <v>1073</v>
      </c>
      <c r="C221" s="27" t="s">
        <v>1074</v>
      </c>
      <c r="D221" s="19" t="s">
        <v>1062</v>
      </c>
      <c r="E221" s="63">
        <v>5</v>
      </c>
      <c r="F221" s="63">
        <v>20</v>
      </c>
      <c r="G221" s="63">
        <v>75</v>
      </c>
      <c r="H221" s="63">
        <v>1.5</v>
      </c>
      <c r="I221" s="64">
        <f t="shared" si="3"/>
        <v>101.5</v>
      </c>
      <c r="J221" s="63" t="s">
        <v>1637</v>
      </c>
      <c r="K221" s="63"/>
      <c r="L221" s="11"/>
    </row>
    <row r="222" spans="1:12" s="12" customFormat="1" ht="50.1" customHeight="1">
      <c r="A222" s="8">
        <v>22</v>
      </c>
      <c r="B222" s="72" t="s">
        <v>1075</v>
      </c>
      <c r="C222" s="27" t="s">
        <v>1076</v>
      </c>
      <c r="D222" s="19" t="s">
        <v>1062</v>
      </c>
      <c r="E222" s="63">
        <v>5</v>
      </c>
      <c r="F222" s="63">
        <v>20</v>
      </c>
      <c r="G222" s="63">
        <v>75</v>
      </c>
      <c r="H222" s="63">
        <v>0</v>
      </c>
      <c r="I222" s="64">
        <f t="shared" si="3"/>
        <v>100</v>
      </c>
      <c r="J222" s="63" t="s">
        <v>1637</v>
      </c>
      <c r="K222" s="63"/>
      <c r="L222" s="11"/>
    </row>
    <row r="223" spans="1:12" s="12" customFormat="1" ht="50.1" customHeight="1">
      <c r="A223" s="8">
        <v>23</v>
      </c>
      <c r="B223" s="72" t="s">
        <v>1077</v>
      </c>
      <c r="C223" s="27" t="s">
        <v>1078</v>
      </c>
      <c r="D223" s="70" t="s">
        <v>1079</v>
      </c>
      <c r="E223" s="63">
        <v>5</v>
      </c>
      <c r="F223" s="63">
        <v>20</v>
      </c>
      <c r="G223" s="63">
        <v>75</v>
      </c>
      <c r="H223" s="63">
        <v>1.5</v>
      </c>
      <c r="I223" s="64">
        <f t="shared" si="3"/>
        <v>101.5</v>
      </c>
      <c r="J223" s="63" t="s">
        <v>1637</v>
      </c>
      <c r="K223" s="63"/>
      <c r="L223" s="11"/>
    </row>
    <row r="224" spans="1:12" s="12" customFormat="1" ht="50.1" customHeight="1">
      <c r="A224" s="8">
        <v>24</v>
      </c>
      <c r="B224" s="81" t="s">
        <v>1080</v>
      </c>
      <c r="C224" s="27" t="s">
        <v>1081</v>
      </c>
      <c r="D224" s="82" t="s">
        <v>1082</v>
      </c>
      <c r="E224" s="63">
        <v>5</v>
      </c>
      <c r="F224" s="63">
        <v>20</v>
      </c>
      <c r="G224" s="63">
        <v>75</v>
      </c>
      <c r="H224" s="63">
        <v>0</v>
      </c>
      <c r="I224" s="64">
        <f t="shared" si="3"/>
        <v>100</v>
      </c>
      <c r="J224" s="63" t="s">
        <v>1637</v>
      </c>
      <c r="K224" s="63"/>
      <c r="L224" s="11"/>
    </row>
    <row r="225" spans="1:12" s="12" customFormat="1" ht="50.1" customHeight="1">
      <c r="A225" s="8">
        <v>25</v>
      </c>
      <c r="B225" s="13" t="s">
        <v>1083</v>
      </c>
      <c r="C225" s="27" t="s">
        <v>1084</v>
      </c>
      <c r="D225" s="70" t="s">
        <v>1085</v>
      </c>
      <c r="E225" s="63">
        <v>5</v>
      </c>
      <c r="F225" s="63">
        <v>20</v>
      </c>
      <c r="G225" s="63">
        <v>75</v>
      </c>
      <c r="H225" s="63">
        <v>2</v>
      </c>
      <c r="I225" s="64">
        <f t="shared" si="3"/>
        <v>102</v>
      </c>
      <c r="J225" s="63" t="s">
        <v>1637</v>
      </c>
      <c r="K225" s="63"/>
      <c r="L225" s="11"/>
    </row>
    <row r="226" spans="1:12" s="12" customFormat="1" ht="50.1" customHeight="1">
      <c r="A226" s="8">
        <v>26</v>
      </c>
      <c r="B226" s="71" t="s">
        <v>1086</v>
      </c>
      <c r="C226" s="27" t="s">
        <v>1087</v>
      </c>
      <c r="D226" s="70" t="s">
        <v>1088</v>
      </c>
      <c r="E226" s="63">
        <v>5</v>
      </c>
      <c r="F226" s="63">
        <v>20</v>
      </c>
      <c r="G226" s="63">
        <v>75</v>
      </c>
      <c r="H226" s="63">
        <v>0</v>
      </c>
      <c r="I226" s="64">
        <f t="shared" si="3"/>
        <v>100</v>
      </c>
      <c r="J226" s="63" t="s">
        <v>1637</v>
      </c>
      <c r="K226" s="63"/>
      <c r="L226" s="11"/>
    </row>
    <row r="227" spans="1:12" s="12" customFormat="1" ht="50.1" customHeight="1">
      <c r="A227" s="8">
        <v>27</v>
      </c>
      <c r="B227" s="72" t="s">
        <v>1089</v>
      </c>
      <c r="C227" s="27" t="s">
        <v>1090</v>
      </c>
      <c r="D227" s="28" t="s">
        <v>1091</v>
      </c>
      <c r="E227" s="63">
        <v>5</v>
      </c>
      <c r="F227" s="63">
        <v>20</v>
      </c>
      <c r="G227" s="63">
        <v>75</v>
      </c>
      <c r="H227" s="63">
        <v>0</v>
      </c>
      <c r="I227" s="64">
        <f t="shared" si="3"/>
        <v>100</v>
      </c>
      <c r="J227" s="63" t="s">
        <v>1637</v>
      </c>
      <c r="K227" s="63"/>
      <c r="L227" s="11"/>
    </row>
    <row r="228" spans="1:12" s="5" customFormat="1" ht="35.25" customHeight="1">
      <c r="A228" s="18" t="s">
        <v>563</v>
      </c>
      <c r="B228" s="21" t="s">
        <v>1092</v>
      </c>
      <c r="C228" s="18"/>
      <c r="D228" s="18"/>
      <c r="E228" s="63"/>
      <c r="F228" s="63"/>
      <c r="G228" s="63"/>
      <c r="H228" s="63"/>
      <c r="I228" s="64"/>
      <c r="J228" s="63"/>
      <c r="K228" s="120"/>
      <c r="L228" s="18"/>
    </row>
    <row r="229" spans="1:12" s="12" customFormat="1" ht="50.1" customHeight="1">
      <c r="A229" s="8">
        <v>1</v>
      </c>
      <c r="B229" s="75" t="s">
        <v>1093</v>
      </c>
      <c r="C229" s="27" t="s">
        <v>1094</v>
      </c>
      <c r="D229" s="27" t="s">
        <v>1095</v>
      </c>
      <c r="E229" s="63">
        <v>5</v>
      </c>
      <c r="F229" s="63">
        <v>20</v>
      </c>
      <c r="G229" s="63">
        <v>75</v>
      </c>
      <c r="H229" s="63">
        <v>2</v>
      </c>
      <c r="I229" s="64">
        <f t="shared" si="3"/>
        <v>102</v>
      </c>
      <c r="J229" s="63" t="s">
        <v>1637</v>
      </c>
      <c r="K229" s="63"/>
      <c r="L229" s="11"/>
    </row>
    <row r="230" spans="1:12" s="12" customFormat="1" ht="50.1" customHeight="1">
      <c r="A230" s="8">
        <v>2</v>
      </c>
      <c r="B230" s="75" t="s">
        <v>1096</v>
      </c>
      <c r="C230" s="27" t="s">
        <v>1097</v>
      </c>
      <c r="D230" s="27" t="s">
        <v>1095</v>
      </c>
      <c r="E230" s="63">
        <v>5</v>
      </c>
      <c r="F230" s="63">
        <v>20</v>
      </c>
      <c r="G230" s="63">
        <v>75</v>
      </c>
      <c r="H230" s="63">
        <v>2</v>
      </c>
      <c r="I230" s="64">
        <f t="shared" si="3"/>
        <v>102</v>
      </c>
      <c r="J230" s="63" t="s">
        <v>1637</v>
      </c>
      <c r="K230" s="63"/>
      <c r="L230" s="11"/>
    </row>
    <row r="231" spans="1:12" s="12" customFormat="1" ht="50.1" customHeight="1">
      <c r="A231" s="8">
        <v>3</v>
      </c>
      <c r="B231" s="75" t="s">
        <v>1098</v>
      </c>
      <c r="C231" s="27" t="s">
        <v>1099</v>
      </c>
      <c r="D231" s="27" t="s">
        <v>1095</v>
      </c>
      <c r="E231" s="63">
        <v>5</v>
      </c>
      <c r="F231" s="63">
        <v>20</v>
      </c>
      <c r="G231" s="63">
        <v>75</v>
      </c>
      <c r="H231" s="63">
        <v>2</v>
      </c>
      <c r="I231" s="64">
        <f t="shared" si="3"/>
        <v>102</v>
      </c>
      <c r="J231" s="63" t="s">
        <v>1637</v>
      </c>
      <c r="K231" s="63"/>
      <c r="L231" s="11"/>
    </row>
    <row r="232" spans="1:12" s="12" customFormat="1" ht="50.1" customHeight="1">
      <c r="A232" s="8">
        <v>4</v>
      </c>
      <c r="B232" s="75" t="s">
        <v>1100</v>
      </c>
      <c r="C232" s="27" t="s">
        <v>1101</v>
      </c>
      <c r="D232" s="27" t="s">
        <v>1095</v>
      </c>
      <c r="E232" s="63">
        <v>5</v>
      </c>
      <c r="F232" s="63">
        <v>20</v>
      </c>
      <c r="G232" s="63">
        <v>75</v>
      </c>
      <c r="H232" s="63">
        <v>2</v>
      </c>
      <c r="I232" s="64">
        <f t="shared" si="3"/>
        <v>102</v>
      </c>
      <c r="J232" s="63" t="s">
        <v>1637</v>
      </c>
      <c r="K232" s="63"/>
      <c r="L232" s="11"/>
    </row>
    <row r="233" spans="1:12" s="12" customFormat="1" ht="50.1" customHeight="1">
      <c r="A233" s="8">
        <v>5</v>
      </c>
      <c r="B233" s="72" t="s">
        <v>1102</v>
      </c>
      <c r="C233" s="27" t="s">
        <v>1103</v>
      </c>
      <c r="D233" s="97" t="s">
        <v>1104</v>
      </c>
      <c r="E233" s="63">
        <v>5</v>
      </c>
      <c r="F233" s="63">
        <v>20</v>
      </c>
      <c r="G233" s="63">
        <v>75</v>
      </c>
      <c r="H233" s="63">
        <v>2</v>
      </c>
      <c r="I233" s="64">
        <f t="shared" si="3"/>
        <v>102</v>
      </c>
      <c r="J233" s="63" t="s">
        <v>1637</v>
      </c>
      <c r="K233" s="63"/>
      <c r="L233" s="11"/>
    </row>
    <row r="234" spans="1:12" s="12" customFormat="1" ht="50.1" customHeight="1">
      <c r="A234" s="8">
        <v>6</v>
      </c>
      <c r="B234" s="69" t="s">
        <v>1105</v>
      </c>
      <c r="C234" s="27" t="s">
        <v>1106</v>
      </c>
      <c r="D234" s="97" t="s">
        <v>1107</v>
      </c>
      <c r="E234" s="63">
        <v>5</v>
      </c>
      <c r="F234" s="63">
        <v>20</v>
      </c>
      <c r="G234" s="63">
        <v>75</v>
      </c>
      <c r="H234" s="63">
        <v>2</v>
      </c>
      <c r="I234" s="64">
        <f t="shared" si="3"/>
        <v>102</v>
      </c>
      <c r="J234" s="63" t="s">
        <v>1637</v>
      </c>
      <c r="K234" s="63"/>
      <c r="L234" s="11"/>
    </row>
    <row r="235" spans="1:12" s="12" customFormat="1" ht="50.1" customHeight="1">
      <c r="A235" s="8">
        <v>7</v>
      </c>
      <c r="B235" s="69" t="s">
        <v>1108</v>
      </c>
      <c r="C235" s="27" t="s">
        <v>1109</v>
      </c>
      <c r="D235" s="97" t="s">
        <v>1107</v>
      </c>
      <c r="E235" s="63">
        <v>5</v>
      </c>
      <c r="F235" s="63">
        <v>20</v>
      </c>
      <c r="G235" s="63">
        <v>75</v>
      </c>
      <c r="H235" s="63">
        <v>1.5</v>
      </c>
      <c r="I235" s="64">
        <f t="shared" si="3"/>
        <v>101.5</v>
      </c>
      <c r="J235" s="63" t="s">
        <v>1637</v>
      </c>
      <c r="K235" s="63"/>
      <c r="L235" s="11"/>
    </row>
    <row r="236" spans="1:12" s="12" customFormat="1" ht="50.1" customHeight="1">
      <c r="A236" s="8">
        <v>8</v>
      </c>
      <c r="B236" s="69" t="s">
        <v>1110</v>
      </c>
      <c r="C236" s="27" t="s">
        <v>1111</v>
      </c>
      <c r="D236" s="76" t="s">
        <v>1112</v>
      </c>
      <c r="E236" s="63">
        <v>5</v>
      </c>
      <c r="F236" s="63">
        <v>20</v>
      </c>
      <c r="G236" s="63">
        <v>75</v>
      </c>
      <c r="H236" s="63">
        <v>2</v>
      </c>
      <c r="I236" s="64">
        <f t="shared" si="3"/>
        <v>102</v>
      </c>
      <c r="J236" s="63" t="s">
        <v>1637</v>
      </c>
      <c r="K236" s="63"/>
      <c r="L236" s="11"/>
    </row>
    <row r="237" spans="1:12" s="12" customFormat="1" ht="50.1" customHeight="1">
      <c r="A237" s="8">
        <v>9</v>
      </c>
      <c r="B237" s="69" t="s">
        <v>1113</v>
      </c>
      <c r="C237" s="27" t="s">
        <v>1114</v>
      </c>
      <c r="D237" s="76" t="s">
        <v>1112</v>
      </c>
      <c r="E237" s="63">
        <v>5</v>
      </c>
      <c r="F237" s="63">
        <v>20</v>
      </c>
      <c r="G237" s="63">
        <v>75</v>
      </c>
      <c r="H237" s="63">
        <v>2</v>
      </c>
      <c r="I237" s="64">
        <f t="shared" si="3"/>
        <v>102</v>
      </c>
      <c r="J237" s="63" t="s">
        <v>1637</v>
      </c>
      <c r="K237" s="63"/>
      <c r="L237" s="11"/>
    </row>
    <row r="238" spans="1:12" s="12" customFormat="1" ht="50.1" customHeight="1">
      <c r="A238" s="8">
        <v>10</v>
      </c>
      <c r="B238" s="69" t="s">
        <v>1115</v>
      </c>
      <c r="C238" s="27" t="s">
        <v>1116</v>
      </c>
      <c r="D238" s="76" t="s">
        <v>1112</v>
      </c>
      <c r="E238" s="63">
        <v>5</v>
      </c>
      <c r="F238" s="63">
        <v>20</v>
      </c>
      <c r="G238" s="63">
        <v>75</v>
      </c>
      <c r="H238" s="63">
        <v>2</v>
      </c>
      <c r="I238" s="64">
        <f t="shared" si="3"/>
        <v>102</v>
      </c>
      <c r="J238" s="63" t="s">
        <v>1637</v>
      </c>
      <c r="K238" s="63"/>
      <c r="L238" s="11"/>
    </row>
    <row r="239" spans="1:12" s="12" customFormat="1" ht="50.1" customHeight="1">
      <c r="A239" s="8">
        <v>11</v>
      </c>
      <c r="B239" s="69" t="s">
        <v>1117</v>
      </c>
      <c r="C239" s="27" t="s">
        <v>1118</v>
      </c>
      <c r="D239" s="76" t="s">
        <v>1112</v>
      </c>
      <c r="E239" s="63">
        <v>5</v>
      </c>
      <c r="F239" s="63">
        <v>20</v>
      </c>
      <c r="G239" s="63">
        <v>75</v>
      </c>
      <c r="H239" s="63">
        <v>0</v>
      </c>
      <c r="I239" s="64">
        <f t="shared" si="3"/>
        <v>100</v>
      </c>
      <c r="J239" s="63" t="s">
        <v>1637</v>
      </c>
      <c r="K239" s="63"/>
      <c r="L239" s="11"/>
    </row>
    <row r="240" spans="1:12" s="12" customFormat="1" ht="50.1" customHeight="1">
      <c r="A240" s="8">
        <v>12</v>
      </c>
      <c r="B240" s="69" t="s">
        <v>1119</v>
      </c>
      <c r="C240" s="27" t="s">
        <v>1120</v>
      </c>
      <c r="D240" s="76" t="s">
        <v>1112</v>
      </c>
      <c r="E240" s="63">
        <v>5</v>
      </c>
      <c r="F240" s="63">
        <v>20</v>
      </c>
      <c r="G240" s="63">
        <v>75</v>
      </c>
      <c r="H240" s="63">
        <v>2</v>
      </c>
      <c r="I240" s="64">
        <f t="shared" si="3"/>
        <v>102</v>
      </c>
      <c r="J240" s="63" t="s">
        <v>1637</v>
      </c>
      <c r="K240" s="63"/>
      <c r="L240" s="11"/>
    </row>
    <row r="241" spans="1:12" s="12" customFormat="1" ht="50.1" customHeight="1">
      <c r="A241" s="8">
        <v>13</v>
      </c>
      <c r="B241" s="69" t="s">
        <v>1121</v>
      </c>
      <c r="C241" s="27" t="s">
        <v>1122</v>
      </c>
      <c r="D241" s="76" t="s">
        <v>1123</v>
      </c>
      <c r="E241" s="63">
        <v>5</v>
      </c>
      <c r="F241" s="63">
        <v>20</v>
      </c>
      <c r="G241" s="63">
        <v>75</v>
      </c>
      <c r="H241" s="63">
        <v>0</v>
      </c>
      <c r="I241" s="64">
        <f t="shared" si="3"/>
        <v>100</v>
      </c>
      <c r="J241" s="63" t="s">
        <v>1637</v>
      </c>
      <c r="K241" s="63"/>
      <c r="L241" s="11"/>
    </row>
    <row r="242" spans="1:12" s="12" customFormat="1" ht="50.1" customHeight="1">
      <c r="A242" s="8">
        <v>14</v>
      </c>
      <c r="B242" s="69" t="s">
        <v>1124</v>
      </c>
      <c r="C242" s="27" t="s">
        <v>1125</v>
      </c>
      <c r="D242" s="76" t="s">
        <v>1123</v>
      </c>
      <c r="E242" s="63">
        <v>5</v>
      </c>
      <c r="F242" s="63">
        <v>20</v>
      </c>
      <c r="G242" s="63">
        <v>75</v>
      </c>
      <c r="H242" s="63">
        <v>0</v>
      </c>
      <c r="I242" s="64">
        <f t="shared" si="3"/>
        <v>100</v>
      </c>
      <c r="J242" s="63" t="s">
        <v>1637</v>
      </c>
      <c r="K242" s="63"/>
      <c r="L242" s="11"/>
    </row>
    <row r="243" spans="1:12" s="12" customFormat="1" ht="50.1" customHeight="1">
      <c r="A243" s="8">
        <v>15</v>
      </c>
      <c r="B243" s="69" t="s">
        <v>1126</v>
      </c>
      <c r="C243" s="27" t="s">
        <v>1127</v>
      </c>
      <c r="D243" s="76" t="s">
        <v>1128</v>
      </c>
      <c r="E243" s="63">
        <v>5</v>
      </c>
      <c r="F243" s="63">
        <v>20</v>
      </c>
      <c r="G243" s="63">
        <v>75</v>
      </c>
      <c r="H243" s="63">
        <v>2</v>
      </c>
      <c r="I243" s="64">
        <f t="shared" si="3"/>
        <v>102</v>
      </c>
      <c r="J243" s="63" t="s">
        <v>1637</v>
      </c>
      <c r="K243" s="63"/>
      <c r="L243" s="11"/>
    </row>
    <row r="244" spans="1:12" s="12" customFormat="1" ht="50.1" customHeight="1">
      <c r="A244" s="8">
        <v>16</v>
      </c>
      <c r="B244" s="69" t="s">
        <v>1632</v>
      </c>
      <c r="C244" s="27" t="s">
        <v>1129</v>
      </c>
      <c r="D244" s="76" t="s">
        <v>1130</v>
      </c>
      <c r="E244" s="63">
        <v>5</v>
      </c>
      <c r="F244" s="63">
        <v>20</v>
      </c>
      <c r="G244" s="63">
        <v>75</v>
      </c>
      <c r="H244" s="63">
        <v>4</v>
      </c>
      <c r="I244" s="64">
        <f t="shared" si="3"/>
        <v>104</v>
      </c>
      <c r="J244" s="63" t="s">
        <v>1637</v>
      </c>
      <c r="K244" s="63"/>
      <c r="L244" s="11"/>
    </row>
    <row r="245" spans="1:12" s="12" customFormat="1" ht="50.1" customHeight="1">
      <c r="A245" s="8">
        <v>17</v>
      </c>
      <c r="B245" s="69" t="s">
        <v>1131</v>
      </c>
      <c r="C245" s="27" t="s">
        <v>1132</v>
      </c>
      <c r="D245" s="76" t="s">
        <v>1130</v>
      </c>
      <c r="E245" s="63">
        <v>5</v>
      </c>
      <c r="F245" s="63">
        <v>20</v>
      </c>
      <c r="G245" s="63">
        <v>75</v>
      </c>
      <c r="H245" s="63">
        <v>2</v>
      </c>
      <c r="I245" s="64">
        <f t="shared" si="3"/>
        <v>102</v>
      </c>
      <c r="J245" s="63" t="s">
        <v>1637</v>
      </c>
      <c r="K245" s="63"/>
      <c r="L245" s="11"/>
    </row>
    <row r="246" spans="1:12" s="12" customFormat="1" ht="50.1" customHeight="1">
      <c r="A246" s="8">
        <v>18</v>
      </c>
      <c r="B246" s="69" t="s">
        <v>1133</v>
      </c>
      <c r="C246" s="27" t="s">
        <v>1134</v>
      </c>
      <c r="D246" s="76" t="s">
        <v>1135</v>
      </c>
      <c r="E246" s="63">
        <v>5</v>
      </c>
      <c r="F246" s="63">
        <v>20</v>
      </c>
      <c r="G246" s="63">
        <v>75</v>
      </c>
      <c r="H246" s="63">
        <v>2</v>
      </c>
      <c r="I246" s="64">
        <f t="shared" si="3"/>
        <v>102</v>
      </c>
      <c r="J246" s="63" t="s">
        <v>1637</v>
      </c>
      <c r="K246" s="63"/>
      <c r="L246" s="11"/>
    </row>
    <row r="247" spans="1:12" s="12" customFormat="1" ht="50.1" customHeight="1">
      <c r="A247" s="8">
        <v>19</v>
      </c>
      <c r="B247" s="75" t="s">
        <v>1136</v>
      </c>
      <c r="C247" s="27" t="s">
        <v>1137</v>
      </c>
      <c r="D247" s="27" t="s">
        <v>1138</v>
      </c>
      <c r="E247" s="63">
        <v>5</v>
      </c>
      <c r="F247" s="63">
        <v>20</v>
      </c>
      <c r="G247" s="63">
        <v>75</v>
      </c>
      <c r="H247" s="63">
        <v>2</v>
      </c>
      <c r="I247" s="64">
        <f t="shared" si="3"/>
        <v>102</v>
      </c>
      <c r="J247" s="63" t="s">
        <v>1637</v>
      </c>
      <c r="K247" s="63"/>
      <c r="L247" s="11"/>
    </row>
    <row r="248" spans="1:12" s="12" customFormat="1" ht="50.1" customHeight="1">
      <c r="A248" s="8">
        <v>20</v>
      </c>
      <c r="B248" s="13" t="s">
        <v>1139</v>
      </c>
      <c r="C248" s="27" t="s">
        <v>1140</v>
      </c>
      <c r="D248" s="14" t="s">
        <v>1138</v>
      </c>
      <c r="E248" s="63">
        <v>5</v>
      </c>
      <c r="F248" s="63">
        <v>20</v>
      </c>
      <c r="G248" s="63">
        <v>75</v>
      </c>
      <c r="H248" s="63">
        <v>2</v>
      </c>
      <c r="I248" s="64">
        <f t="shared" si="3"/>
        <v>102</v>
      </c>
      <c r="J248" s="63" t="s">
        <v>1637</v>
      </c>
      <c r="K248" s="63"/>
      <c r="L248" s="11"/>
    </row>
    <row r="249" spans="1:12" s="12" customFormat="1" ht="50.1" customHeight="1">
      <c r="A249" s="8">
        <v>21</v>
      </c>
      <c r="B249" s="75" t="s">
        <v>1141</v>
      </c>
      <c r="C249" s="27" t="s">
        <v>1142</v>
      </c>
      <c r="D249" s="27" t="s">
        <v>1138</v>
      </c>
      <c r="E249" s="63">
        <v>5</v>
      </c>
      <c r="F249" s="63">
        <v>20</v>
      </c>
      <c r="G249" s="63">
        <v>75</v>
      </c>
      <c r="H249" s="63">
        <v>2</v>
      </c>
      <c r="I249" s="64">
        <f t="shared" si="3"/>
        <v>102</v>
      </c>
      <c r="J249" s="63" t="s">
        <v>1637</v>
      </c>
      <c r="K249" s="63"/>
      <c r="L249" s="11"/>
    </row>
    <row r="250" spans="1:12" s="12" customFormat="1" ht="50.1" customHeight="1">
      <c r="A250" s="8">
        <v>22</v>
      </c>
      <c r="B250" s="75" t="s">
        <v>1143</v>
      </c>
      <c r="C250" s="27" t="s">
        <v>1144</v>
      </c>
      <c r="D250" s="27" t="s">
        <v>1138</v>
      </c>
      <c r="E250" s="63">
        <v>5</v>
      </c>
      <c r="F250" s="63">
        <v>20</v>
      </c>
      <c r="G250" s="63">
        <v>75</v>
      </c>
      <c r="H250" s="63">
        <v>2</v>
      </c>
      <c r="I250" s="64">
        <f t="shared" si="3"/>
        <v>102</v>
      </c>
      <c r="J250" s="63" t="s">
        <v>1637</v>
      </c>
      <c r="K250" s="63"/>
      <c r="L250" s="11"/>
    </row>
    <row r="251" spans="1:12" s="12" customFormat="1" ht="50.1" customHeight="1">
      <c r="A251" s="8">
        <v>23</v>
      </c>
      <c r="B251" s="69" t="s">
        <v>1145</v>
      </c>
      <c r="C251" s="27" t="s">
        <v>1146</v>
      </c>
      <c r="D251" s="28" t="s">
        <v>1147</v>
      </c>
      <c r="E251" s="63">
        <v>5</v>
      </c>
      <c r="F251" s="63">
        <v>20</v>
      </c>
      <c r="G251" s="63">
        <v>75</v>
      </c>
      <c r="H251" s="63">
        <v>2</v>
      </c>
      <c r="I251" s="64">
        <f t="shared" si="3"/>
        <v>102</v>
      </c>
      <c r="J251" s="63" t="s">
        <v>1637</v>
      </c>
      <c r="K251" s="63"/>
      <c r="L251" s="11"/>
    </row>
    <row r="252" spans="1:12" s="12" customFormat="1" ht="50.1" customHeight="1">
      <c r="A252" s="8">
        <v>24</v>
      </c>
      <c r="B252" s="69" t="s">
        <v>1148</v>
      </c>
      <c r="C252" s="27" t="s">
        <v>1149</v>
      </c>
      <c r="D252" s="28" t="s">
        <v>1147</v>
      </c>
      <c r="E252" s="63">
        <v>5</v>
      </c>
      <c r="F252" s="63">
        <v>20</v>
      </c>
      <c r="G252" s="63">
        <v>75</v>
      </c>
      <c r="H252" s="63">
        <v>1.5</v>
      </c>
      <c r="I252" s="64">
        <f t="shared" si="3"/>
        <v>101.5</v>
      </c>
      <c r="J252" s="63" t="s">
        <v>1637</v>
      </c>
      <c r="K252" s="63"/>
      <c r="L252" s="11"/>
    </row>
    <row r="253" spans="1:12" s="12" customFormat="1" ht="50.1" customHeight="1">
      <c r="A253" s="8">
        <v>25</v>
      </c>
      <c r="B253" s="98" t="s">
        <v>1150</v>
      </c>
      <c r="C253" s="27" t="s">
        <v>1151</v>
      </c>
      <c r="D253" s="28" t="s">
        <v>1152</v>
      </c>
      <c r="E253" s="63">
        <v>5</v>
      </c>
      <c r="F253" s="63">
        <v>20</v>
      </c>
      <c r="G253" s="63">
        <v>75</v>
      </c>
      <c r="H253" s="63">
        <v>0</v>
      </c>
      <c r="I253" s="64">
        <f t="shared" si="3"/>
        <v>100</v>
      </c>
      <c r="J253" s="63" t="s">
        <v>1637</v>
      </c>
      <c r="K253" s="63"/>
      <c r="L253" s="11"/>
    </row>
    <row r="254" spans="1:12" s="12" customFormat="1" ht="50.1" customHeight="1">
      <c r="A254" s="8">
        <v>26</v>
      </c>
      <c r="B254" s="72" t="s">
        <v>1153</v>
      </c>
      <c r="C254" s="27" t="s">
        <v>1154</v>
      </c>
      <c r="D254" s="28" t="s">
        <v>1155</v>
      </c>
      <c r="E254" s="63">
        <v>5</v>
      </c>
      <c r="F254" s="63">
        <v>20</v>
      </c>
      <c r="G254" s="63">
        <v>75</v>
      </c>
      <c r="H254" s="63">
        <v>2</v>
      </c>
      <c r="I254" s="64">
        <f t="shared" si="3"/>
        <v>102</v>
      </c>
      <c r="J254" s="63" t="s">
        <v>1637</v>
      </c>
      <c r="K254" s="63"/>
      <c r="L254" s="11"/>
    </row>
    <row r="255" spans="1:12" s="12" customFormat="1" ht="50.1" customHeight="1">
      <c r="A255" s="8">
        <v>27</v>
      </c>
      <c r="B255" s="72" t="s">
        <v>1156</v>
      </c>
      <c r="C255" s="27" t="s">
        <v>1157</v>
      </c>
      <c r="D255" s="28" t="s">
        <v>1155</v>
      </c>
      <c r="E255" s="63">
        <v>5</v>
      </c>
      <c r="F255" s="63">
        <v>20</v>
      </c>
      <c r="G255" s="63">
        <v>75</v>
      </c>
      <c r="H255" s="63">
        <v>2</v>
      </c>
      <c r="I255" s="64">
        <f t="shared" si="3"/>
        <v>102</v>
      </c>
      <c r="J255" s="63" t="s">
        <v>1637</v>
      </c>
      <c r="K255" s="63"/>
      <c r="L255" s="11"/>
    </row>
    <row r="256" spans="1:12" s="12" customFormat="1" ht="50.1" customHeight="1">
      <c r="A256" s="8">
        <v>28</v>
      </c>
      <c r="B256" s="75" t="s">
        <v>1158</v>
      </c>
      <c r="C256" s="27" t="s">
        <v>1159</v>
      </c>
      <c r="D256" s="27" t="s">
        <v>1160</v>
      </c>
      <c r="E256" s="63">
        <v>5</v>
      </c>
      <c r="F256" s="63">
        <v>20</v>
      </c>
      <c r="G256" s="63">
        <v>75</v>
      </c>
      <c r="H256" s="63">
        <v>2</v>
      </c>
      <c r="I256" s="64">
        <f t="shared" si="3"/>
        <v>102</v>
      </c>
      <c r="J256" s="63" t="s">
        <v>1637</v>
      </c>
      <c r="K256" s="63"/>
      <c r="L256" s="11"/>
    </row>
    <row r="257" spans="1:12" s="12" customFormat="1" ht="50.1" customHeight="1">
      <c r="A257" s="8">
        <v>29</v>
      </c>
      <c r="B257" s="72" t="s">
        <v>1161</v>
      </c>
      <c r="C257" s="27" t="s">
        <v>1162</v>
      </c>
      <c r="D257" s="14" t="s">
        <v>1163</v>
      </c>
      <c r="E257" s="63">
        <v>5</v>
      </c>
      <c r="F257" s="63">
        <v>20</v>
      </c>
      <c r="G257" s="63">
        <v>75</v>
      </c>
      <c r="H257" s="63">
        <v>2</v>
      </c>
      <c r="I257" s="64">
        <f t="shared" si="3"/>
        <v>102</v>
      </c>
      <c r="J257" s="63" t="s">
        <v>1637</v>
      </c>
      <c r="K257" s="63"/>
      <c r="L257" s="11"/>
    </row>
    <row r="258" spans="1:12" s="12" customFormat="1" ht="50.1" customHeight="1">
      <c r="A258" s="8">
        <v>30</v>
      </c>
      <c r="B258" s="69" t="s">
        <v>1164</v>
      </c>
      <c r="C258" s="27" t="s">
        <v>1165</v>
      </c>
      <c r="D258" s="14" t="s">
        <v>1163</v>
      </c>
      <c r="E258" s="63">
        <v>5</v>
      </c>
      <c r="F258" s="63">
        <v>20</v>
      </c>
      <c r="G258" s="63">
        <v>75</v>
      </c>
      <c r="H258" s="63">
        <v>2</v>
      </c>
      <c r="I258" s="64">
        <f t="shared" si="3"/>
        <v>102</v>
      </c>
      <c r="J258" s="63" t="s">
        <v>1637</v>
      </c>
      <c r="K258" s="63"/>
      <c r="L258" s="11"/>
    </row>
    <row r="259" spans="1:12" s="12" customFormat="1" ht="50.1" customHeight="1">
      <c r="A259" s="8">
        <v>31</v>
      </c>
      <c r="B259" s="72" t="s">
        <v>1166</v>
      </c>
      <c r="C259" s="27" t="s">
        <v>1167</v>
      </c>
      <c r="D259" s="14" t="s">
        <v>1163</v>
      </c>
      <c r="E259" s="63">
        <v>5</v>
      </c>
      <c r="F259" s="63">
        <v>20</v>
      </c>
      <c r="G259" s="63">
        <v>75</v>
      </c>
      <c r="H259" s="63">
        <v>0</v>
      </c>
      <c r="I259" s="64">
        <f t="shared" si="3"/>
        <v>100</v>
      </c>
      <c r="J259" s="63" t="s">
        <v>1637</v>
      </c>
      <c r="K259" s="63"/>
      <c r="L259" s="11"/>
    </row>
    <row r="260" spans="1:12" s="12" customFormat="1" ht="50.1" customHeight="1">
      <c r="A260" s="8">
        <v>32</v>
      </c>
      <c r="B260" s="13" t="s">
        <v>1168</v>
      </c>
      <c r="C260" s="27" t="s">
        <v>1169</v>
      </c>
      <c r="D260" s="14" t="s">
        <v>1163</v>
      </c>
      <c r="E260" s="63">
        <v>5</v>
      </c>
      <c r="F260" s="63">
        <v>20</v>
      </c>
      <c r="G260" s="63">
        <v>75</v>
      </c>
      <c r="H260" s="63">
        <v>2</v>
      </c>
      <c r="I260" s="64">
        <f t="shared" si="3"/>
        <v>102</v>
      </c>
      <c r="J260" s="63" t="s">
        <v>1637</v>
      </c>
      <c r="K260" s="63"/>
      <c r="L260" s="11"/>
    </row>
    <row r="261" spans="1:12" s="12" customFormat="1" ht="50.1" customHeight="1">
      <c r="A261" s="8">
        <v>33</v>
      </c>
      <c r="B261" s="75" t="s">
        <v>1170</v>
      </c>
      <c r="C261" s="27" t="s">
        <v>1171</v>
      </c>
      <c r="D261" s="27" t="s">
        <v>1172</v>
      </c>
      <c r="E261" s="63">
        <v>5</v>
      </c>
      <c r="F261" s="63">
        <v>20</v>
      </c>
      <c r="G261" s="63">
        <v>75</v>
      </c>
      <c r="H261" s="63">
        <v>4</v>
      </c>
      <c r="I261" s="64">
        <f t="shared" si="3"/>
        <v>104</v>
      </c>
      <c r="J261" s="63" t="s">
        <v>1637</v>
      </c>
      <c r="K261" s="63"/>
      <c r="L261" s="11"/>
    </row>
    <row r="262" spans="1:12" s="12" customFormat="1" ht="50.1" customHeight="1">
      <c r="A262" s="8">
        <v>34</v>
      </c>
      <c r="B262" s="75" t="s">
        <v>1173</v>
      </c>
      <c r="C262" s="27" t="s">
        <v>1174</v>
      </c>
      <c r="D262" s="27" t="s">
        <v>1172</v>
      </c>
      <c r="E262" s="63">
        <v>5</v>
      </c>
      <c r="F262" s="63">
        <v>20</v>
      </c>
      <c r="G262" s="63">
        <v>75</v>
      </c>
      <c r="H262" s="63">
        <v>2</v>
      </c>
      <c r="I262" s="64">
        <f t="shared" si="3"/>
        <v>102</v>
      </c>
      <c r="J262" s="63" t="s">
        <v>1637</v>
      </c>
      <c r="K262" s="63"/>
      <c r="L262" s="11"/>
    </row>
    <row r="263" spans="1:12" s="12" customFormat="1" ht="50.1" customHeight="1">
      <c r="A263" s="8">
        <v>35</v>
      </c>
      <c r="B263" s="75" t="s">
        <v>1175</v>
      </c>
      <c r="C263" s="27" t="s">
        <v>1176</v>
      </c>
      <c r="D263" s="27" t="s">
        <v>1177</v>
      </c>
      <c r="E263" s="63">
        <v>5</v>
      </c>
      <c r="F263" s="63">
        <v>20</v>
      </c>
      <c r="G263" s="63">
        <v>75</v>
      </c>
      <c r="H263" s="63">
        <v>0</v>
      </c>
      <c r="I263" s="64">
        <f t="shared" ref="I263:I325" si="4">SUM(E263:H263)</f>
        <v>100</v>
      </c>
      <c r="J263" s="63" t="s">
        <v>1637</v>
      </c>
      <c r="K263" s="63"/>
      <c r="L263" s="11"/>
    </row>
    <row r="264" spans="1:12" s="12" customFormat="1" ht="50.1" customHeight="1">
      <c r="A264" s="8">
        <v>36</v>
      </c>
      <c r="B264" s="75" t="s">
        <v>1178</v>
      </c>
      <c r="C264" s="27" t="s">
        <v>1179</v>
      </c>
      <c r="D264" s="27" t="s">
        <v>1177</v>
      </c>
      <c r="E264" s="63">
        <v>5</v>
      </c>
      <c r="F264" s="63">
        <v>20</v>
      </c>
      <c r="G264" s="63">
        <v>75</v>
      </c>
      <c r="H264" s="63">
        <v>3.5</v>
      </c>
      <c r="I264" s="64">
        <f t="shared" si="4"/>
        <v>103.5</v>
      </c>
      <c r="J264" s="63" t="s">
        <v>1637</v>
      </c>
      <c r="K264" s="63"/>
      <c r="L264" s="11"/>
    </row>
    <row r="265" spans="1:12" s="24" customFormat="1" ht="33.75" customHeight="1">
      <c r="A265" s="22" t="s">
        <v>564</v>
      </c>
      <c r="B265" s="25" t="s">
        <v>1655</v>
      </c>
      <c r="C265" s="26"/>
      <c r="D265" s="26"/>
      <c r="E265" s="63"/>
      <c r="F265" s="63"/>
      <c r="G265" s="63"/>
      <c r="H265" s="63"/>
      <c r="I265" s="64"/>
      <c r="J265" s="63"/>
      <c r="K265" s="63"/>
      <c r="L265" s="23"/>
    </row>
    <row r="266" spans="1:12" s="12" customFormat="1" ht="50.1" customHeight="1">
      <c r="A266" s="8">
        <v>1</v>
      </c>
      <c r="B266" s="72" t="s">
        <v>1180</v>
      </c>
      <c r="C266" s="27" t="s">
        <v>1181</v>
      </c>
      <c r="D266" s="70" t="s">
        <v>1182</v>
      </c>
      <c r="E266" s="63">
        <v>5</v>
      </c>
      <c r="F266" s="63">
        <v>20</v>
      </c>
      <c r="G266" s="63">
        <v>75</v>
      </c>
      <c r="H266" s="63">
        <v>2</v>
      </c>
      <c r="I266" s="64">
        <f t="shared" si="4"/>
        <v>102</v>
      </c>
      <c r="J266" s="63" t="s">
        <v>1637</v>
      </c>
      <c r="K266" s="63"/>
      <c r="L266" s="11"/>
    </row>
    <row r="267" spans="1:12" s="12" customFormat="1" ht="50.1" customHeight="1">
      <c r="A267" s="8">
        <v>2</v>
      </c>
      <c r="B267" s="72" t="s">
        <v>1183</v>
      </c>
      <c r="C267" s="27" t="s">
        <v>1184</v>
      </c>
      <c r="D267" s="70" t="s">
        <v>1182</v>
      </c>
      <c r="E267" s="63">
        <v>5</v>
      </c>
      <c r="F267" s="63">
        <v>20</v>
      </c>
      <c r="G267" s="63">
        <v>75</v>
      </c>
      <c r="H267" s="63">
        <v>2</v>
      </c>
      <c r="I267" s="64">
        <f t="shared" si="4"/>
        <v>102</v>
      </c>
      <c r="J267" s="63" t="s">
        <v>1637</v>
      </c>
      <c r="K267" s="63"/>
      <c r="L267" s="11"/>
    </row>
    <row r="268" spans="1:12" s="12" customFormat="1" ht="50.1" customHeight="1">
      <c r="A268" s="8">
        <v>3</v>
      </c>
      <c r="B268" s="72" t="s">
        <v>1188</v>
      </c>
      <c r="C268" s="27" t="s">
        <v>1189</v>
      </c>
      <c r="D268" s="70" t="s">
        <v>1187</v>
      </c>
      <c r="E268" s="63">
        <v>5</v>
      </c>
      <c r="F268" s="63">
        <v>20</v>
      </c>
      <c r="G268" s="63">
        <v>75</v>
      </c>
      <c r="H268" s="63">
        <v>0</v>
      </c>
      <c r="I268" s="64">
        <f t="shared" si="4"/>
        <v>100</v>
      </c>
      <c r="J268" s="63" t="s">
        <v>1637</v>
      </c>
      <c r="K268" s="63"/>
      <c r="L268" s="11"/>
    </row>
    <row r="269" spans="1:12" s="12" customFormat="1" ht="50.1" customHeight="1">
      <c r="A269" s="8">
        <v>4</v>
      </c>
      <c r="B269" s="72" t="s">
        <v>1190</v>
      </c>
      <c r="C269" s="27" t="s">
        <v>1191</v>
      </c>
      <c r="D269" s="70" t="s">
        <v>1187</v>
      </c>
      <c r="E269" s="63">
        <v>5</v>
      </c>
      <c r="F269" s="63">
        <v>20</v>
      </c>
      <c r="G269" s="63">
        <v>75</v>
      </c>
      <c r="H269" s="63">
        <v>0</v>
      </c>
      <c r="I269" s="64">
        <f t="shared" si="4"/>
        <v>100</v>
      </c>
      <c r="J269" s="63" t="s">
        <v>1637</v>
      </c>
      <c r="K269" s="63"/>
      <c r="L269" s="11"/>
    </row>
    <row r="270" spans="1:12" s="12" customFormat="1" ht="50.1" customHeight="1">
      <c r="A270" s="8">
        <v>5</v>
      </c>
      <c r="B270" s="72" t="s">
        <v>1192</v>
      </c>
      <c r="C270" s="27" t="s">
        <v>1193</v>
      </c>
      <c r="D270" s="70" t="s">
        <v>1187</v>
      </c>
      <c r="E270" s="63">
        <v>5</v>
      </c>
      <c r="F270" s="63">
        <v>20</v>
      </c>
      <c r="G270" s="63">
        <v>75</v>
      </c>
      <c r="H270" s="63">
        <v>0</v>
      </c>
      <c r="I270" s="64">
        <f t="shared" si="4"/>
        <v>100</v>
      </c>
      <c r="J270" s="63" t="s">
        <v>1637</v>
      </c>
      <c r="K270" s="63"/>
      <c r="L270" s="11"/>
    </row>
    <row r="271" spans="1:12" s="12" customFormat="1" ht="50.1" customHeight="1">
      <c r="A271" s="8">
        <v>6</v>
      </c>
      <c r="B271" s="72" t="s">
        <v>1194</v>
      </c>
      <c r="C271" s="27" t="s">
        <v>1195</v>
      </c>
      <c r="D271" s="70" t="s">
        <v>1196</v>
      </c>
      <c r="E271" s="63">
        <v>5</v>
      </c>
      <c r="F271" s="63">
        <v>20</v>
      </c>
      <c r="G271" s="63">
        <v>75</v>
      </c>
      <c r="H271" s="63">
        <v>0</v>
      </c>
      <c r="I271" s="64">
        <f t="shared" si="4"/>
        <v>100</v>
      </c>
      <c r="J271" s="63" t="s">
        <v>1637</v>
      </c>
      <c r="K271" s="63"/>
      <c r="L271" s="11"/>
    </row>
    <row r="272" spans="1:12" s="12" customFormat="1" ht="50.1" customHeight="1">
      <c r="A272" s="8">
        <v>7</v>
      </c>
      <c r="B272" s="72" t="s">
        <v>1197</v>
      </c>
      <c r="C272" s="27" t="s">
        <v>1198</v>
      </c>
      <c r="D272" s="70" t="s">
        <v>1196</v>
      </c>
      <c r="E272" s="63">
        <v>5</v>
      </c>
      <c r="F272" s="63">
        <v>20</v>
      </c>
      <c r="G272" s="63">
        <v>75</v>
      </c>
      <c r="H272" s="63">
        <v>4</v>
      </c>
      <c r="I272" s="64">
        <f t="shared" si="4"/>
        <v>104</v>
      </c>
      <c r="J272" s="63" t="s">
        <v>1637</v>
      </c>
      <c r="K272" s="63"/>
      <c r="L272" s="11"/>
    </row>
    <row r="273" spans="1:12" s="12" customFormat="1" ht="50.1" customHeight="1">
      <c r="A273" s="8">
        <v>8</v>
      </c>
      <c r="B273" s="72" t="s">
        <v>1199</v>
      </c>
      <c r="C273" s="27" t="s">
        <v>1200</v>
      </c>
      <c r="D273" s="70" t="s">
        <v>1196</v>
      </c>
      <c r="E273" s="63">
        <v>5</v>
      </c>
      <c r="F273" s="63">
        <v>20</v>
      </c>
      <c r="G273" s="63">
        <v>75</v>
      </c>
      <c r="H273" s="63">
        <v>2</v>
      </c>
      <c r="I273" s="64">
        <f t="shared" si="4"/>
        <v>102</v>
      </c>
      <c r="J273" s="63" t="s">
        <v>1637</v>
      </c>
      <c r="K273" s="63"/>
      <c r="L273" s="11"/>
    </row>
    <row r="274" spans="1:12" s="12" customFormat="1" ht="50.1" customHeight="1">
      <c r="A274" s="8">
        <v>9</v>
      </c>
      <c r="B274" s="72" t="s">
        <v>1201</v>
      </c>
      <c r="C274" s="27" t="s">
        <v>1202</v>
      </c>
      <c r="D274" s="70" t="s">
        <v>1196</v>
      </c>
      <c r="E274" s="63">
        <v>5</v>
      </c>
      <c r="F274" s="63">
        <v>20</v>
      </c>
      <c r="G274" s="63">
        <v>75</v>
      </c>
      <c r="H274" s="63">
        <v>0</v>
      </c>
      <c r="I274" s="64">
        <f t="shared" si="4"/>
        <v>100</v>
      </c>
      <c r="J274" s="63" t="s">
        <v>1637</v>
      </c>
      <c r="K274" s="63"/>
      <c r="L274" s="11"/>
    </row>
    <row r="275" spans="1:12" s="12" customFormat="1" ht="50.1" customHeight="1">
      <c r="A275" s="8">
        <v>10</v>
      </c>
      <c r="B275" s="72" t="s">
        <v>1203</v>
      </c>
      <c r="C275" s="27" t="s">
        <v>1204</v>
      </c>
      <c r="D275" s="70" t="s">
        <v>1196</v>
      </c>
      <c r="E275" s="63">
        <v>5</v>
      </c>
      <c r="F275" s="63">
        <v>20</v>
      </c>
      <c r="G275" s="63">
        <v>75</v>
      </c>
      <c r="H275" s="63">
        <v>0</v>
      </c>
      <c r="I275" s="64">
        <f t="shared" si="4"/>
        <v>100</v>
      </c>
      <c r="J275" s="63" t="s">
        <v>1637</v>
      </c>
      <c r="K275" s="63"/>
      <c r="L275" s="11"/>
    </row>
    <row r="276" spans="1:12" s="12" customFormat="1" ht="50.1" customHeight="1">
      <c r="A276" s="8">
        <v>11</v>
      </c>
      <c r="B276" s="72" t="s">
        <v>1205</v>
      </c>
      <c r="C276" s="27" t="s">
        <v>1206</v>
      </c>
      <c r="D276" s="70" t="s">
        <v>1196</v>
      </c>
      <c r="E276" s="63">
        <v>5</v>
      </c>
      <c r="F276" s="63">
        <v>20</v>
      </c>
      <c r="G276" s="63">
        <v>75</v>
      </c>
      <c r="H276" s="63">
        <v>2</v>
      </c>
      <c r="I276" s="64">
        <f t="shared" si="4"/>
        <v>102</v>
      </c>
      <c r="J276" s="63" t="s">
        <v>1637</v>
      </c>
      <c r="K276" s="63"/>
      <c r="L276" s="11"/>
    </row>
    <row r="277" spans="1:12" s="12" customFormat="1" ht="50.1" customHeight="1">
      <c r="A277" s="8">
        <v>12</v>
      </c>
      <c r="B277" s="15" t="s">
        <v>1207</v>
      </c>
      <c r="C277" s="99" t="s">
        <v>1208</v>
      </c>
      <c r="D277" s="100" t="s">
        <v>1209</v>
      </c>
      <c r="E277" s="63">
        <v>5</v>
      </c>
      <c r="F277" s="63">
        <v>20</v>
      </c>
      <c r="G277" s="63">
        <v>75</v>
      </c>
      <c r="H277" s="63">
        <v>4</v>
      </c>
      <c r="I277" s="64">
        <f t="shared" si="4"/>
        <v>104</v>
      </c>
      <c r="J277" s="63" t="s">
        <v>1637</v>
      </c>
      <c r="K277" s="63"/>
      <c r="L277" s="11"/>
    </row>
    <row r="278" spans="1:12" s="12" customFormat="1" ht="50.1" customHeight="1">
      <c r="A278" s="8">
        <v>13</v>
      </c>
      <c r="B278" s="72" t="s">
        <v>1210</v>
      </c>
      <c r="C278" s="27" t="s">
        <v>1211</v>
      </c>
      <c r="D278" s="70" t="s">
        <v>1209</v>
      </c>
      <c r="E278" s="63">
        <v>5</v>
      </c>
      <c r="F278" s="63">
        <v>20</v>
      </c>
      <c r="G278" s="63">
        <v>75</v>
      </c>
      <c r="H278" s="63">
        <v>1.5</v>
      </c>
      <c r="I278" s="64">
        <f t="shared" si="4"/>
        <v>101.5</v>
      </c>
      <c r="J278" s="63" t="s">
        <v>1637</v>
      </c>
      <c r="K278" s="63"/>
      <c r="L278" s="11"/>
    </row>
    <row r="279" spans="1:12" s="12" customFormat="1" ht="50.1" customHeight="1">
      <c r="A279" s="8">
        <v>14</v>
      </c>
      <c r="B279" s="72" t="s">
        <v>1212</v>
      </c>
      <c r="C279" s="27" t="s">
        <v>1213</v>
      </c>
      <c r="D279" s="70" t="s">
        <v>1214</v>
      </c>
      <c r="E279" s="63">
        <v>5</v>
      </c>
      <c r="F279" s="63">
        <v>20</v>
      </c>
      <c r="G279" s="63">
        <v>75</v>
      </c>
      <c r="H279" s="63">
        <v>4</v>
      </c>
      <c r="I279" s="64">
        <f t="shared" si="4"/>
        <v>104</v>
      </c>
      <c r="J279" s="63" t="s">
        <v>1637</v>
      </c>
      <c r="K279" s="63"/>
      <c r="L279" s="11"/>
    </row>
    <row r="280" spans="1:12" s="12" customFormat="1" ht="50.1" customHeight="1">
      <c r="A280" s="8">
        <v>15</v>
      </c>
      <c r="B280" s="72" t="s">
        <v>1215</v>
      </c>
      <c r="C280" s="27" t="s">
        <v>1216</v>
      </c>
      <c r="D280" s="70" t="s">
        <v>1214</v>
      </c>
      <c r="E280" s="63">
        <v>5</v>
      </c>
      <c r="F280" s="63">
        <v>20</v>
      </c>
      <c r="G280" s="63">
        <v>75</v>
      </c>
      <c r="H280" s="63">
        <v>4</v>
      </c>
      <c r="I280" s="64">
        <f t="shared" si="4"/>
        <v>104</v>
      </c>
      <c r="J280" s="63" t="s">
        <v>1637</v>
      </c>
      <c r="K280" s="63"/>
      <c r="L280" s="11"/>
    </row>
    <row r="281" spans="1:12" s="12" customFormat="1" ht="50.1" customHeight="1">
      <c r="A281" s="8">
        <v>16</v>
      </c>
      <c r="B281" s="72" t="s">
        <v>1217</v>
      </c>
      <c r="C281" s="27" t="s">
        <v>1218</v>
      </c>
      <c r="D281" s="70" t="s">
        <v>1214</v>
      </c>
      <c r="E281" s="63">
        <v>5</v>
      </c>
      <c r="F281" s="63">
        <v>20</v>
      </c>
      <c r="G281" s="63">
        <v>75</v>
      </c>
      <c r="H281" s="63">
        <v>0</v>
      </c>
      <c r="I281" s="64">
        <f t="shared" si="4"/>
        <v>100</v>
      </c>
      <c r="J281" s="63" t="s">
        <v>1637</v>
      </c>
      <c r="K281" s="63"/>
      <c r="L281" s="11"/>
    </row>
    <row r="282" spans="1:12" s="12" customFormat="1" ht="50.1" customHeight="1">
      <c r="A282" s="8">
        <v>17</v>
      </c>
      <c r="B282" s="72" t="s">
        <v>1219</v>
      </c>
      <c r="C282" s="27" t="s">
        <v>1220</v>
      </c>
      <c r="D282" s="70" t="s">
        <v>1214</v>
      </c>
      <c r="E282" s="63">
        <v>5</v>
      </c>
      <c r="F282" s="63">
        <v>20</v>
      </c>
      <c r="G282" s="63">
        <v>75</v>
      </c>
      <c r="H282" s="63">
        <v>0</v>
      </c>
      <c r="I282" s="64">
        <f t="shared" si="4"/>
        <v>100</v>
      </c>
      <c r="J282" s="63" t="s">
        <v>1637</v>
      </c>
      <c r="K282" s="63"/>
      <c r="L282" s="11"/>
    </row>
    <row r="283" spans="1:12" s="12" customFormat="1" ht="50.1" customHeight="1">
      <c r="A283" s="8">
        <v>18</v>
      </c>
      <c r="B283" s="72" t="s">
        <v>1221</v>
      </c>
      <c r="C283" s="27" t="s">
        <v>1222</v>
      </c>
      <c r="D283" s="70" t="s">
        <v>1214</v>
      </c>
      <c r="E283" s="63">
        <v>5</v>
      </c>
      <c r="F283" s="63">
        <v>20</v>
      </c>
      <c r="G283" s="63">
        <v>75</v>
      </c>
      <c r="H283" s="63">
        <v>0</v>
      </c>
      <c r="I283" s="64">
        <f t="shared" si="4"/>
        <v>100</v>
      </c>
      <c r="J283" s="63" t="s">
        <v>1637</v>
      </c>
      <c r="K283" s="63"/>
      <c r="L283" s="11"/>
    </row>
    <row r="284" spans="1:12" s="12" customFormat="1" ht="50.1" customHeight="1">
      <c r="A284" s="8">
        <v>19</v>
      </c>
      <c r="B284" s="15" t="s">
        <v>1223</v>
      </c>
      <c r="C284" s="99" t="s">
        <v>1224</v>
      </c>
      <c r="D284" s="100" t="s">
        <v>1225</v>
      </c>
      <c r="E284" s="63">
        <v>5</v>
      </c>
      <c r="F284" s="63">
        <v>20</v>
      </c>
      <c r="G284" s="63">
        <v>75</v>
      </c>
      <c r="H284" s="63">
        <v>4</v>
      </c>
      <c r="I284" s="64">
        <f t="shared" si="4"/>
        <v>104</v>
      </c>
      <c r="J284" s="63" t="s">
        <v>1637</v>
      </c>
      <c r="K284" s="63"/>
      <c r="L284" s="11"/>
    </row>
    <row r="285" spans="1:12" s="12" customFormat="1" ht="50.1" customHeight="1">
      <c r="A285" s="8">
        <v>20</v>
      </c>
      <c r="B285" s="72" t="s">
        <v>1226</v>
      </c>
      <c r="C285" s="27" t="s">
        <v>1227</v>
      </c>
      <c r="D285" s="70" t="s">
        <v>1225</v>
      </c>
      <c r="E285" s="63">
        <v>5</v>
      </c>
      <c r="F285" s="63">
        <v>20</v>
      </c>
      <c r="G285" s="63">
        <v>75</v>
      </c>
      <c r="H285" s="63">
        <v>0</v>
      </c>
      <c r="I285" s="64">
        <f t="shared" si="4"/>
        <v>100</v>
      </c>
      <c r="J285" s="63" t="s">
        <v>1637</v>
      </c>
      <c r="K285" s="63"/>
      <c r="L285" s="11"/>
    </row>
    <row r="286" spans="1:12" s="12" customFormat="1" ht="50.1" customHeight="1">
      <c r="A286" s="8">
        <v>21</v>
      </c>
      <c r="B286" s="72" t="s">
        <v>1228</v>
      </c>
      <c r="C286" s="27" t="s">
        <v>1229</v>
      </c>
      <c r="D286" s="70" t="s">
        <v>1225</v>
      </c>
      <c r="E286" s="63">
        <v>5</v>
      </c>
      <c r="F286" s="63">
        <v>20</v>
      </c>
      <c r="G286" s="63">
        <v>75</v>
      </c>
      <c r="H286" s="63">
        <v>0</v>
      </c>
      <c r="I286" s="64">
        <f t="shared" si="4"/>
        <v>100</v>
      </c>
      <c r="J286" s="63" t="s">
        <v>1637</v>
      </c>
      <c r="K286" s="63"/>
      <c r="L286" s="11"/>
    </row>
    <row r="287" spans="1:12" s="12" customFormat="1" ht="50.1" customHeight="1">
      <c r="A287" s="8">
        <v>22</v>
      </c>
      <c r="B287" s="72" t="s">
        <v>1230</v>
      </c>
      <c r="C287" s="27" t="s">
        <v>1231</v>
      </c>
      <c r="D287" s="70" t="s">
        <v>1225</v>
      </c>
      <c r="E287" s="63">
        <v>5</v>
      </c>
      <c r="F287" s="63">
        <v>20</v>
      </c>
      <c r="G287" s="63">
        <v>75</v>
      </c>
      <c r="H287" s="63">
        <v>0</v>
      </c>
      <c r="I287" s="64">
        <f t="shared" si="4"/>
        <v>100</v>
      </c>
      <c r="J287" s="63" t="s">
        <v>1637</v>
      </c>
      <c r="K287" s="63"/>
      <c r="L287" s="11"/>
    </row>
    <row r="288" spans="1:12" s="12" customFormat="1" ht="50.1" customHeight="1">
      <c r="A288" s="8">
        <v>23</v>
      </c>
      <c r="B288" s="72" t="s">
        <v>1232</v>
      </c>
      <c r="C288" s="27" t="s">
        <v>1233</v>
      </c>
      <c r="D288" s="70" t="s">
        <v>1225</v>
      </c>
      <c r="E288" s="63">
        <v>5</v>
      </c>
      <c r="F288" s="63">
        <v>20</v>
      </c>
      <c r="G288" s="63">
        <v>75</v>
      </c>
      <c r="H288" s="63">
        <v>0</v>
      </c>
      <c r="I288" s="64">
        <f t="shared" si="4"/>
        <v>100</v>
      </c>
      <c r="J288" s="63" t="s">
        <v>1637</v>
      </c>
      <c r="K288" s="63"/>
      <c r="L288" s="11"/>
    </row>
    <row r="289" spans="1:12" s="12" customFormat="1" ht="50.1" customHeight="1">
      <c r="A289" s="8">
        <v>24</v>
      </c>
      <c r="B289" s="72" t="s">
        <v>1234</v>
      </c>
      <c r="C289" s="27" t="s">
        <v>1235</v>
      </c>
      <c r="D289" s="70" t="s">
        <v>1236</v>
      </c>
      <c r="E289" s="63">
        <v>5</v>
      </c>
      <c r="F289" s="63">
        <v>20</v>
      </c>
      <c r="G289" s="63">
        <v>75</v>
      </c>
      <c r="H289" s="63">
        <v>0</v>
      </c>
      <c r="I289" s="64">
        <f t="shared" si="4"/>
        <v>100</v>
      </c>
      <c r="J289" s="63" t="s">
        <v>1637</v>
      </c>
      <c r="K289" s="63"/>
      <c r="L289" s="11"/>
    </row>
    <row r="290" spans="1:12" s="12" customFormat="1" ht="50.1" customHeight="1">
      <c r="A290" s="8">
        <v>25</v>
      </c>
      <c r="B290" s="72" t="s">
        <v>1237</v>
      </c>
      <c r="C290" s="27" t="s">
        <v>1238</v>
      </c>
      <c r="D290" s="70" t="s">
        <v>1236</v>
      </c>
      <c r="E290" s="63">
        <v>5</v>
      </c>
      <c r="F290" s="63">
        <v>20</v>
      </c>
      <c r="G290" s="63">
        <v>75</v>
      </c>
      <c r="H290" s="63">
        <v>2</v>
      </c>
      <c r="I290" s="64">
        <f t="shared" si="4"/>
        <v>102</v>
      </c>
      <c r="J290" s="63" t="s">
        <v>1637</v>
      </c>
      <c r="K290" s="63"/>
      <c r="L290" s="11"/>
    </row>
    <row r="291" spans="1:12" s="12" customFormat="1" ht="50.1" customHeight="1">
      <c r="A291" s="8">
        <v>26</v>
      </c>
      <c r="B291" s="72" t="s">
        <v>1239</v>
      </c>
      <c r="C291" s="27" t="s">
        <v>1240</v>
      </c>
      <c r="D291" s="70" t="s">
        <v>1236</v>
      </c>
      <c r="E291" s="63">
        <v>5</v>
      </c>
      <c r="F291" s="63">
        <v>20</v>
      </c>
      <c r="G291" s="63">
        <v>75</v>
      </c>
      <c r="H291" s="63">
        <v>0</v>
      </c>
      <c r="I291" s="64">
        <f t="shared" si="4"/>
        <v>100</v>
      </c>
      <c r="J291" s="63" t="s">
        <v>1637</v>
      </c>
      <c r="K291" s="63"/>
      <c r="L291" s="11"/>
    </row>
    <row r="292" spans="1:12" s="12" customFormat="1" ht="50.1" customHeight="1">
      <c r="A292" s="8">
        <v>27</v>
      </c>
      <c r="B292" s="72" t="s">
        <v>1241</v>
      </c>
      <c r="C292" s="27" t="s">
        <v>1242</v>
      </c>
      <c r="D292" s="70" t="s">
        <v>1236</v>
      </c>
      <c r="E292" s="63">
        <v>5</v>
      </c>
      <c r="F292" s="63">
        <v>20</v>
      </c>
      <c r="G292" s="63">
        <v>75</v>
      </c>
      <c r="H292" s="63">
        <v>2</v>
      </c>
      <c r="I292" s="64">
        <f t="shared" si="4"/>
        <v>102</v>
      </c>
      <c r="J292" s="63" t="s">
        <v>1637</v>
      </c>
      <c r="K292" s="63"/>
      <c r="L292" s="11"/>
    </row>
    <row r="293" spans="1:12" s="12" customFormat="1" ht="50.1" customHeight="1">
      <c r="A293" s="8">
        <v>28</v>
      </c>
      <c r="B293" s="72" t="s">
        <v>1243</v>
      </c>
      <c r="C293" s="27" t="s">
        <v>1244</v>
      </c>
      <c r="D293" s="70" t="s">
        <v>1245</v>
      </c>
      <c r="E293" s="63">
        <v>5</v>
      </c>
      <c r="F293" s="63">
        <v>20</v>
      </c>
      <c r="G293" s="63">
        <v>75</v>
      </c>
      <c r="H293" s="63">
        <v>0</v>
      </c>
      <c r="I293" s="64">
        <f t="shared" si="4"/>
        <v>100</v>
      </c>
      <c r="J293" s="63" t="s">
        <v>1637</v>
      </c>
      <c r="K293" s="63"/>
      <c r="L293" s="11"/>
    </row>
    <row r="294" spans="1:12" s="12" customFormat="1" ht="50.1" customHeight="1">
      <c r="A294" s="8">
        <v>29</v>
      </c>
      <c r="B294" s="72" t="s">
        <v>1246</v>
      </c>
      <c r="C294" s="27" t="s">
        <v>1247</v>
      </c>
      <c r="D294" s="70" t="s">
        <v>1245</v>
      </c>
      <c r="E294" s="63">
        <v>5</v>
      </c>
      <c r="F294" s="63">
        <v>20</v>
      </c>
      <c r="G294" s="63">
        <v>75</v>
      </c>
      <c r="H294" s="63">
        <v>0</v>
      </c>
      <c r="I294" s="64">
        <f t="shared" si="4"/>
        <v>100</v>
      </c>
      <c r="J294" s="63" t="s">
        <v>1637</v>
      </c>
      <c r="K294" s="63"/>
      <c r="L294" s="11"/>
    </row>
    <row r="295" spans="1:12" s="12" customFormat="1" ht="50.1" customHeight="1">
      <c r="A295" s="8">
        <v>30</v>
      </c>
      <c r="B295" s="15" t="s">
        <v>1248</v>
      </c>
      <c r="C295" s="99" t="s">
        <v>1249</v>
      </c>
      <c r="D295" s="100" t="s">
        <v>1250</v>
      </c>
      <c r="E295" s="63">
        <v>5</v>
      </c>
      <c r="F295" s="63">
        <v>20</v>
      </c>
      <c r="G295" s="63">
        <v>75</v>
      </c>
      <c r="H295" s="63">
        <v>2</v>
      </c>
      <c r="I295" s="64">
        <f t="shared" si="4"/>
        <v>102</v>
      </c>
      <c r="J295" s="63" t="s">
        <v>1637</v>
      </c>
      <c r="K295" s="63"/>
      <c r="L295" s="11"/>
    </row>
    <row r="296" spans="1:12" s="12" customFormat="1" ht="50.1" customHeight="1">
      <c r="A296" s="8">
        <v>31</v>
      </c>
      <c r="B296" s="72" t="s">
        <v>1251</v>
      </c>
      <c r="C296" s="27" t="s">
        <v>1252</v>
      </c>
      <c r="D296" s="70" t="s">
        <v>1250</v>
      </c>
      <c r="E296" s="63">
        <v>5</v>
      </c>
      <c r="F296" s="63">
        <v>20</v>
      </c>
      <c r="G296" s="63">
        <v>75</v>
      </c>
      <c r="H296" s="63">
        <v>2</v>
      </c>
      <c r="I296" s="64">
        <f t="shared" si="4"/>
        <v>102</v>
      </c>
      <c r="J296" s="63" t="s">
        <v>1637</v>
      </c>
      <c r="K296" s="63"/>
      <c r="L296" s="11"/>
    </row>
    <row r="297" spans="1:12" s="12" customFormat="1" ht="50.1" customHeight="1">
      <c r="A297" s="8">
        <v>32</v>
      </c>
      <c r="B297" s="72" t="s">
        <v>1253</v>
      </c>
      <c r="C297" s="27" t="s">
        <v>1254</v>
      </c>
      <c r="D297" s="70" t="s">
        <v>1250</v>
      </c>
      <c r="E297" s="63">
        <v>5</v>
      </c>
      <c r="F297" s="63">
        <v>20</v>
      </c>
      <c r="G297" s="63">
        <v>75</v>
      </c>
      <c r="H297" s="63">
        <v>0</v>
      </c>
      <c r="I297" s="64">
        <f t="shared" si="4"/>
        <v>100</v>
      </c>
      <c r="J297" s="63" t="s">
        <v>1637</v>
      </c>
      <c r="K297" s="63"/>
      <c r="L297" s="11"/>
    </row>
    <row r="298" spans="1:12" s="12" customFormat="1" ht="50.1" customHeight="1">
      <c r="A298" s="8">
        <v>33</v>
      </c>
      <c r="B298" s="72" t="s">
        <v>1255</v>
      </c>
      <c r="C298" s="27" t="s">
        <v>1256</v>
      </c>
      <c r="D298" s="70" t="s">
        <v>1257</v>
      </c>
      <c r="E298" s="63">
        <v>5</v>
      </c>
      <c r="F298" s="63">
        <v>20</v>
      </c>
      <c r="G298" s="63">
        <v>75</v>
      </c>
      <c r="H298" s="63">
        <v>2</v>
      </c>
      <c r="I298" s="64">
        <f t="shared" si="4"/>
        <v>102</v>
      </c>
      <c r="J298" s="63" t="s">
        <v>1637</v>
      </c>
      <c r="K298" s="63"/>
      <c r="L298" s="11"/>
    </row>
    <row r="299" spans="1:12" s="12" customFormat="1" ht="50.1" customHeight="1">
      <c r="A299" s="8">
        <v>34</v>
      </c>
      <c r="B299" s="72" t="s">
        <v>1258</v>
      </c>
      <c r="C299" s="27" t="s">
        <v>1259</v>
      </c>
      <c r="D299" s="70" t="s">
        <v>1257</v>
      </c>
      <c r="E299" s="63">
        <v>5</v>
      </c>
      <c r="F299" s="63">
        <v>20</v>
      </c>
      <c r="G299" s="63">
        <v>75</v>
      </c>
      <c r="H299" s="63">
        <v>2</v>
      </c>
      <c r="I299" s="64">
        <f t="shared" si="4"/>
        <v>102</v>
      </c>
      <c r="J299" s="63" t="s">
        <v>1637</v>
      </c>
      <c r="K299" s="63"/>
      <c r="L299" s="11"/>
    </row>
    <row r="300" spans="1:12" s="12" customFormat="1" ht="50.1" customHeight="1">
      <c r="A300" s="8">
        <v>35</v>
      </c>
      <c r="B300" s="72" t="s">
        <v>1260</v>
      </c>
      <c r="C300" s="27" t="s">
        <v>1261</v>
      </c>
      <c r="D300" s="70" t="s">
        <v>1262</v>
      </c>
      <c r="E300" s="63">
        <v>5</v>
      </c>
      <c r="F300" s="63">
        <v>20</v>
      </c>
      <c r="G300" s="63">
        <v>75</v>
      </c>
      <c r="H300" s="63">
        <v>0</v>
      </c>
      <c r="I300" s="64">
        <f t="shared" si="4"/>
        <v>100</v>
      </c>
      <c r="J300" s="63" t="s">
        <v>1637</v>
      </c>
      <c r="K300" s="63"/>
      <c r="L300" s="11"/>
    </row>
    <row r="301" spans="1:12" s="12" customFormat="1" ht="50.1" customHeight="1">
      <c r="A301" s="8">
        <v>36</v>
      </c>
      <c r="B301" s="72" t="s">
        <v>1263</v>
      </c>
      <c r="C301" s="27" t="s">
        <v>1264</v>
      </c>
      <c r="D301" s="70" t="s">
        <v>1262</v>
      </c>
      <c r="E301" s="63">
        <v>5</v>
      </c>
      <c r="F301" s="63">
        <v>20</v>
      </c>
      <c r="G301" s="63">
        <v>75</v>
      </c>
      <c r="H301" s="63">
        <v>0</v>
      </c>
      <c r="I301" s="64">
        <f t="shared" si="4"/>
        <v>100</v>
      </c>
      <c r="J301" s="63" t="s">
        <v>1637</v>
      </c>
      <c r="K301" s="63"/>
      <c r="L301" s="11"/>
    </row>
    <row r="302" spans="1:12" s="12" customFormat="1" ht="50.1" customHeight="1">
      <c r="A302" s="8">
        <v>37</v>
      </c>
      <c r="B302" s="72" t="s">
        <v>1265</v>
      </c>
      <c r="C302" s="27" t="s">
        <v>1266</v>
      </c>
      <c r="D302" s="70" t="s">
        <v>1267</v>
      </c>
      <c r="E302" s="63">
        <v>5</v>
      </c>
      <c r="F302" s="63">
        <v>20</v>
      </c>
      <c r="G302" s="63">
        <v>75</v>
      </c>
      <c r="H302" s="63">
        <v>0</v>
      </c>
      <c r="I302" s="64">
        <f t="shared" si="4"/>
        <v>100</v>
      </c>
      <c r="J302" s="63" t="s">
        <v>1637</v>
      </c>
      <c r="K302" s="63"/>
      <c r="L302" s="11"/>
    </row>
    <row r="303" spans="1:12" s="12" customFormat="1" ht="50.1" customHeight="1">
      <c r="A303" s="8">
        <v>38</v>
      </c>
      <c r="B303" s="72" t="s">
        <v>1268</v>
      </c>
      <c r="C303" s="27" t="s">
        <v>1269</v>
      </c>
      <c r="D303" s="70" t="s">
        <v>1270</v>
      </c>
      <c r="E303" s="63">
        <v>5</v>
      </c>
      <c r="F303" s="63">
        <v>20</v>
      </c>
      <c r="G303" s="63">
        <v>75</v>
      </c>
      <c r="H303" s="63">
        <v>3.5</v>
      </c>
      <c r="I303" s="64">
        <f t="shared" si="4"/>
        <v>103.5</v>
      </c>
      <c r="J303" s="63" t="s">
        <v>1637</v>
      </c>
      <c r="K303" s="63"/>
      <c r="L303" s="11"/>
    </row>
    <row r="304" spans="1:12" s="12" customFormat="1" ht="50.1" customHeight="1">
      <c r="A304" s="8">
        <v>39</v>
      </c>
      <c r="B304" s="72" t="s">
        <v>1271</v>
      </c>
      <c r="C304" s="27" t="s">
        <v>1272</v>
      </c>
      <c r="D304" s="70" t="s">
        <v>1270</v>
      </c>
      <c r="E304" s="63">
        <v>5</v>
      </c>
      <c r="F304" s="63">
        <v>20</v>
      </c>
      <c r="G304" s="63">
        <v>75</v>
      </c>
      <c r="H304" s="63">
        <v>2</v>
      </c>
      <c r="I304" s="64">
        <f t="shared" si="4"/>
        <v>102</v>
      </c>
      <c r="J304" s="63" t="s">
        <v>1637</v>
      </c>
      <c r="K304" s="63"/>
      <c r="L304" s="11"/>
    </row>
    <row r="305" spans="1:12" s="12" customFormat="1" ht="50.1" customHeight="1">
      <c r="A305" s="8">
        <v>40</v>
      </c>
      <c r="B305" s="72" t="s">
        <v>1273</v>
      </c>
      <c r="C305" s="27" t="s">
        <v>1274</v>
      </c>
      <c r="D305" s="70" t="s">
        <v>1270</v>
      </c>
      <c r="E305" s="63">
        <v>5</v>
      </c>
      <c r="F305" s="63">
        <v>20</v>
      </c>
      <c r="G305" s="63">
        <v>75</v>
      </c>
      <c r="H305" s="63">
        <v>1.5</v>
      </c>
      <c r="I305" s="64">
        <f t="shared" si="4"/>
        <v>101.5</v>
      </c>
      <c r="J305" s="63" t="s">
        <v>1637</v>
      </c>
      <c r="K305" s="63"/>
      <c r="L305" s="11"/>
    </row>
    <row r="306" spans="1:12" s="12" customFormat="1" ht="50.1" customHeight="1">
      <c r="A306" s="8">
        <v>41</v>
      </c>
      <c r="B306" s="72" t="s">
        <v>1275</v>
      </c>
      <c r="C306" s="27" t="s">
        <v>1276</v>
      </c>
      <c r="D306" s="70" t="s">
        <v>1270</v>
      </c>
      <c r="E306" s="63">
        <v>5</v>
      </c>
      <c r="F306" s="63">
        <v>20</v>
      </c>
      <c r="G306" s="63">
        <v>75</v>
      </c>
      <c r="H306" s="63">
        <v>0</v>
      </c>
      <c r="I306" s="64">
        <f t="shared" si="4"/>
        <v>100</v>
      </c>
      <c r="J306" s="63" t="s">
        <v>1637</v>
      </c>
      <c r="K306" s="63"/>
      <c r="L306" s="11"/>
    </row>
    <row r="307" spans="1:12" s="12" customFormat="1" ht="50.1" customHeight="1">
      <c r="A307" s="8">
        <v>42</v>
      </c>
      <c r="B307" s="72" t="s">
        <v>1277</v>
      </c>
      <c r="C307" s="27" t="s">
        <v>1278</v>
      </c>
      <c r="D307" s="70" t="s">
        <v>1270</v>
      </c>
      <c r="E307" s="63">
        <v>5</v>
      </c>
      <c r="F307" s="63">
        <v>20</v>
      </c>
      <c r="G307" s="63">
        <v>75</v>
      </c>
      <c r="H307" s="63">
        <v>0</v>
      </c>
      <c r="I307" s="64">
        <f t="shared" si="4"/>
        <v>100</v>
      </c>
      <c r="J307" s="63" t="s">
        <v>1637</v>
      </c>
      <c r="K307" s="63"/>
      <c r="L307" s="11"/>
    </row>
    <row r="308" spans="1:12" s="12" customFormat="1" ht="50.1" customHeight="1">
      <c r="A308" s="8">
        <v>43</v>
      </c>
      <c r="B308" s="72" t="s">
        <v>1279</v>
      </c>
      <c r="C308" s="27" t="s">
        <v>1280</v>
      </c>
      <c r="D308" s="70" t="s">
        <v>1281</v>
      </c>
      <c r="E308" s="63">
        <v>5</v>
      </c>
      <c r="F308" s="63">
        <v>20</v>
      </c>
      <c r="G308" s="63">
        <v>75</v>
      </c>
      <c r="H308" s="63">
        <v>2</v>
      </c>
      <c r="I308" s="64">
        <f t="shared" si="4"/>
        <v>102</v>
      </c>
      <c r="J308" s="63" t="s">
        <v>1637</v>
      </c>
      <c r="K308" s="63"/>
      <c r="L308" s="11"/>
    </row>
    <row r="309" spans="1:12" s="12" customFormat="1" ht="50.1" customHeight="1">
      <c r="A309" s="8">
        <v>44</v>
      </c>
      <c r="B309" s="72" t="s">
        <v>1282</v>
      </c>
      <c r="C309" s="27" t="s">
        <v>1283</v>
      </c>
      <c r="D309" s="70" t="s">
        <v>1281</v>
      </c>
      <c r="E309" s="63">
        <v>5</v>
      </c>
      <c r="F309" s="63">
        <v>20</v>
      </c>
      <c r="G309" s="63">
        <v>75</v>
      </c>
      <c r="H309" s="63">
        <v>0</v>
      </c>
      <c r="I309" s="64">
        <f t="shared" si="4"/>
        <v>100</v>
      </c>
      <c r="J309" s="63" t="s">
        <v>1637</v>
      </c>
      <c r="K309" s="63"/>
      <c r="L309" s="11"/>
    </row>
    <row r="310" spans="1:12" s="12" customFormat="1" ht="50.1" customHeight="1">
      <c r="A310" s="8">
        <v>45</v>
      </c>
      <c r="B310" s="72" t="s">
        <v>1284</v>
      </c>
      <c r="C310" s="27" t="s">
        <v>1285</v>
      </c>
      <c r="D310" s="70" t="s">
        <v>1286</v>
      </c>
      <c r="E310" s="63">
        <v>5</v>
      </c>
      <c r="F310" s="63">
        <v>20</v>
      </c>
      <c r="G310" s="63">
        <v>75</v>
      </c>
      <c r="H310" s="63">
        <v>0</v>
      </c>
      <c r="I310" s="64">
        <f t="shared" si="4"/>
        <v>100</v>
      </c>
      <c r="J310" s="63" t="s">
        <v>1637</v>
      </c>
      <c r="K310" s="63"/>
      <c r="L310" s="11"/>
    </row>
    <row r="311" spans="1:12" s="12" customFormat="1" ht="50.1" customHeight="1">
      <c r="A311" s="8">
        <v>46</v>
      </c>
      <c r="B311" s="72" t="s">
        <v>1287</v>
      </c>
      <c r="C311" s="27" t="s">
        <v>1288</v>
      </c>
      <c r="D311" s="70" t="s">
        <v>1289</v>
      </c>
      <c r="E311" s="63">
        <v>5</v>
      </c>
      <c r="F311" s="63">
        <v>20</v>
      </c>
      <c r="G311" s="63">
        <v>75</v>
      </c>
      <c r="H311" s="63">
        <v>4</v>
      </c>
      <c r="I311" s="64">
        <f t="shared" si="4"/>
        <v>104</v>
      </c>
      <c r="J311" s="63" t="s">
        <v>1637</v>
      </c>
      <c r="K311" s="63"/>
      <c r="L311" s="11"/>
    </row>
    <row r="312" spans="1:12" s="12" customFormat="1" ht="50.1" customHeight="1">
      <c r="A312" s="8">
        <v>47</v>
      </c>
      <c r="B312" s="72" t="s">
        <v>1290</v>
      </c>
      <c r="C312" s="27" t="s">
        <v>1291</v>
      </c>
      <c r="D312" s="70" t="s">
        <v>1289</v>
      </c>
      <c r="E312" s="63">
        <v>5</v>
      </c>
      <c r="F312" s="63">
        <v>20</v>
      </c>
      <c r="G312" s="63">
        <v>75</v>
      </c>
      <c r="H312" s="63">
        <v>2</v>
      </c>
      <c r="I312" s="64">
        <f t="shared" si="4"/>
        <v>102</v>
      </c>
      <c r="J312" s="63" t="s">
        <v>1637</v>
      </c>
      <c r="K312" s="63"/>
      <c r="L312" s="11"/>
    </row>
    <row r="313" spans="1:12" s="12" customFormat="1" ht="50.1" customHeight="1">
      <c r="A313" s="8">
        <v>48</v>
      </c>
      <c r="B313" s="72" t="s">
        <v>1292</v>
      </c>
      <c r="C313" s="27" t="s">
        <v>1293</v>
      </c>
      <c r="D313" s="70" t="s">
        <v>1289</v>
      </c>
      <c r="E313" s="63">
        <v>5</v>
      </c>
      <c r="F313" s="63">
        <v>20</v>
      </c>
      <c r="G313" s="63">
        <v>75</v>
      </c>
      <c r="H313" s="63">
        <v>0</v>
      </c>
      <c r="I313" s="64">
        <f t="shared" si="4"/>
        <v>100</v>
      </c>
      <c r="J313" s="63" t="s">
        <v>1637</v>
      </c>
      <c r="K313" s="63"/>
      <c r="L313" s="11"/>
    </row>
    <row r="314" spans="1:12" s="12" customFormat="1" ht="50.1" customHeight="1">
      <c r="A314" s="8">
        <v>49</v>
      </c>
      <c r="B314" s="72" t="s">
        <v>1294</v>
      </c>
      <c r="C314" s="27" t="s">
        <v>1295</v>
      </c>
      <c r="D314" s="70" t="s">
        <v>1289</v>
      </c>
      <c r="E314" s="63">
        <v>5</v>
      </c>
      <c r="F314" s="63">
        <v>20</v>
      </c>
      <c r="G314" s="63">
        <v>75</v>
      </c>
      <c r="H314" s="63">
        <v>0</v>
      </c>
      <c r="I314" s="64">
        <f t="shared" si="4"/>
        <v>100</v>
      </c>
      <c r="J314" s="63" t="s">
        <v>1637</v>
      </c>
      <c r="K314" s="63"/>
      <c r="L314" s="11"/>
    </row>
    <row r="315" spans="1:12" s="12" customFormat="1" ht="50.1" customHeight="1">
      <c r="A315" s="8">
        <v>50</v>
      </c>
      <c r="B315" s="72" t="s">
        <v>1296</v>
      </c>
      <c r="C315" s="27" t="s">
        <v>1297</v>
      </c>
      <c r="D315" s="70" t="s">
        <v>1298</v>
      </c>
      <c r="E315" s="63">
        <v>5</v>
      </c>
      <c r="F315" s="63">
        <v>20</v>
      </c>
      <c r="G315" s="63">
        <v>75</v>
      </c>
      <c r="H315" s="63">
        <v>0</v>
      </c>
      <c r="I315" s="64">
        <f t="shared" si="4"/>
        <v>100</v>
      </c>
      <c r="J315" s="63" t="s">
        <v>1637</v>
      </c>
      <c r="K315" s="63"/>
      <c r="L315" s="11"/>
    </row>
    <row r="316" spans="1:12" s="12" customFormat="1" ht="50.1" customHeight="1">
      <c r="A316" s="8">
        <v>51</v>
      </c>
      <c r="B316" s="72" t="s">
        <v>1299</v>
      </c>
      <c r="C316" s="27" t="s">
        <v>1300</v>
      </c>
      <c r="D316" s="70" t="s">
        <v>1298</v>
      </c>
      <c r="E316" s="63">
        <v>5</v>
      </c>
      <c r="F316" s="63">
        <v>20</v>
      </c>
      <c r="G316" s="63">
        <v>75</v>
      </c>
      <c r="H316" s="63">
        <v>2</v>
      </c>
      <c r="I316" s="64">
        <f t="shared" si="4"/>
        <v>102</v>
      </c>
      <c r="J316" s="63" t="s">
        <v>1637</v>
      </c>
      <c r="K316" s="63"/>
      <c r="L316" s="11"/>
    </row>
    <row r="317" spans="1:12" s="12" customFormat="1" ht="50.1" customHeight="1">
      <c r="A317" s="8">
        <v>52</v>
      </c>
      <c r="B317" s="72" t="s">
        <v>1301</v>
      </c>
      <c r="C317" s="27" t="s">
        <v>1302</v>
      </c>
      <c r="D317" s="70" t="s">
        <v>1298</v>
      </c>
      <c r="E317" s="63">
        <v>5</v>
      </c>
      <c r="F317" s="63">
        <v>20</v>
      </c>
      <c r="G317" s="63">
        <v>75</v>
      </c>
      <c r="H317" s="63">
        <v>0</v>
      </c>
      <c r="I317" s="64">
        <f t="shared" si="4"/>
        <v>100</v>
      </c>
      <c r="J317" s="63" t="s">
        <v>1637</v>
      </c>
      <c r="K317" s="63"/>
      <c r="L317" s="11"/>
    </row>
    <row r="318" spans="1:12" s="12" customFormat="1" ht="50.1" customHeight="1">
      <c r="A318" s="8">
        <v>53</v>
      </c>
      <c r="B318" s="72" t="s">
        <v>1303</v>
      </c>
      <c r="C318" s="27" t="s">
        <v>1304</v>
      </c>
      <c r="D318" s="70" t="s">
        <v>1298</v>
      </c>
      <c r="E318" s="63">
        <v>5</v>
      </c>
      <c r="F318" s="63">
        <v>20</v>
      </c>
      <c r="G318" s="63">
        <v>75</v>
      </c>
      <c r="H318" s="63">
        <v>0</v>
      </c>
      <c r="I318" s="64">
        <f t="shared" si="4"/>
        <v>100</v>
      </c>
      <c r="J318" s="63" t="s">
        <v>1637</v>
      </c>
      <c r="K318" s="63"/>
      <c r="L318" s="11"/>
    </row>
    <row r="319" spans="1:12" s="12" customFormat="1" ht="50.1" customHeight="1">
      <c r="A319" s="8">
        <v>54</v>
      </c>
      <c r="B319" s="72" t="s">
        <v>1305</v>
      </c>
      <c r="C319" s="27" t="s">
        <v>1306</v>
      </c>
      <c r="D319" s="70" t="s">
        <v>1307</v>
      </c>
      <c r="E319" s="63">
        <v>5</v>
      </c>
      <c r="F319" s="63">
        <v>20</v>
      </c>
      <c r="G319" s="63">
        <v>75</v>
      </c>
      <c r="H319" s="63">
        <v>2</v>
      </c>
      <c r="I319" s="64">
        <f t="shared" si="4"/>
        <v>102</v>
      </c>
      <c r="J319" s="63" t="s">
        <v>1637</v>
      </c>
      <c r="K319" s="63"/>
      <c r="L319" s="11"/>
    </row>
    <row r="320" spans="1:12" s="12" customFormat="1" ht="50.1" customHeight="1">
      <c r="A320" s="8">
        <v>55</v>
      </c>
      <c r="B320" s="72" t="s">
        <v>1308</v>
      </c>
      <c r="C320" s="27" t="s">
        <v>1309</v>
      </c>
      <c r="D320" s="70" t="s">
        <v>1310</v>
      </c>
      <c r="E320" s="63">
        <v>5</v>
      </c>
      <c r="F320" s="63">
        <v>20</v>
      </c>
      <c r="G320" s="63">
        <v>75</v>
      </c>
      <c r="H320" s="63">
        <v>1.5</v>
      </c>
      <c r="I320" s="64">
        <f t="shared" si="4"/>
        <v>101.5</v>
      </c>
      <c r="J320" s="63" t="s">
        <v>1637</v>
      </c>
      <c r="K320" s="63"/>
      <c r="L320" s="11"/>
    </row>
    <row r="321" spans="1:12" s="24" customFormat="1" ht="33.75" customHeight="1">
      <c r="A321" s="22" t="s">
        <v>565</v>
      </c>
      <c r="B321" s="31" t="s">
        <v>1311</v>
      </c>
      <c r="C321" s="26"/>
      <c r="D321" s="79"/>
      <c r="E321" s="63"/>
      <c r="F321" s="63"/>
      <c r="G321" s="63"/>
      <c r="H321" s="63"/>
      <c r="I321" s="64"/>
      <c r="J321" s="63"/>
      <c r="K321" s="63"/>
      <c r="L321" s="23"/>
    </row>
    <row r="322" spans="1:12" s="12" customFormat="1" ht="50.1" customHeight="1">
      <c r="A322" s="8">
        <v>1</v>
      </c>
      <c r="B322" s="101" t="s">
        <v>1312</v>
      </c>
      <c r="C322" s="27" t="s">
        <v>1313</v>
      </c>
      <c r="D322" s="70" t="s">
        <v>1314</v>
      </c>
      <c r="E322" s="63">
        <v>5</v>
      </c>
      <c r="F322" s="63">
        <v>20</v>
      </c>
      <c r="G322" s="63">
        <v>75</v>
      </c>
      <c r="H322" s="63">
        <v>1.5</v>
      </c>
      <c r="I322" s="64">
        <f t="shared" si="4"/>
        <v>101.5</v>
      </c>
      <c r="J322" s="63" t="s">
        <v>1637</v>
      </c>
      <c r="K322" s="63"/>
      <c r="L322" s="11"/>
    </row>
    <row r="323" spans="1:12" s="12" customFormat="1" ht="50.1" customHeight="1">
      <c r="A323" s="8">
        <v>2</v>
      </c>
      <c r="B323" s="72" t="s">
        <v>1315</v>
      </c>
      <c r="C323" s="27" t="s">
        <v>1316</v>
      </c>
      <c r="D323" s="70" t="s">
        <v>1314</v>
      </c>
      <c r="E323" s="63">
        <v>5</v>
      </c>
      <c r="F323" s="63">
        <v>20</v>
      </c>
      <c r="G323" s="63">
        <v>75</v>
      </c>
      <c r="H323" s="63">
        <v>5.5</v>
      </c>
      <c r="I323" s="64">
        <f t="shared" si="4"/>
        <v>105.5</v>
      </c>
      <c r="J323" s="63" t="s">
        <v>1637</v>
      </c>
      <c r="K323" s="63"/>
      <c r="L323" s="11"/>
    </row>
    <row r="324" spans="1:12" s="12" customFormat="1" ht="50.1" customHeight="1">
      <c r="A324" s="8">
        <v>3</v>
      </c>
      <c r="B324" s="72" t="s">
        <v>1317</v>
      </c>
      <c r="C324" s="27" t="s">
        <v>1318</v>
      </c>
      <c r="D324" s="70" t="s">
        <v>1319</v>
      </c>
      <c r="E324" s="63">
        <v>5</v>
      </c>
      <c r="F324" s="63">
        <v>20</v>
      </c>
      <c r="G324" s="63">
        <v>75</v>
      </c>
      <c r="H324" s="63">
        <v>3.5</v>
      </c>
      <c r="I324" s="64">
        <f t="shared" si="4"/>
        <v>103.5</v>
      </c>
      <c r="J324" s="63" t="s">
        <v>1637</v>
      </c>
      <c r="K324" s="63"/>
      <c r="L324" s="11"/>
    </row>
    <row r="325" spans="1:12" s="12" customFormat="1" ht="50.1" customHeight="1">
      <c r="A325" s="8">
        <v>4</v>
      </c>
      <c r="B325" s="72" t="s">
        <v>1320</v>
      </c>
      <c r="C325" s="27" t="s">
        <v>1321</v>
      </c>
      <c r="D325" s="70" t="s">
        <v>1319</v>
      </c>
      <c r="E325" s="63">
        <v>5</v>
      </c>
      <c r="F325" s="63">
        <v>20</v>
      </c>
      <c r="G325" s="63">
        <v>75</v>
      </c>
      <c r="H325" s="63">
        <v>3</v>
      </c>
      <c r="I325" s="64">
        <f t="shared" si="4"/>
        <v>103</v>
      </c>
      <c r="J325" s="63" t="s">
        <v>1637</v>
      </c>
      <c r="K325" s="63"/>
      <c r="L325" s="11"/>
    </row>
    <row r="326" spans="1:12" s="12" customFormat="1" ht="50.1" customHeight="1">
      <c r="A326" s="8">
        <v>5</v>
      </c>
      <c r="B326" s="72" t="s">
        <v>1322</v>
      </c>
      <c r="C326" s="27" t="s">
        <v>1323</v>
      </c>
      <c r="D326" s="70" t="s">
        <v>1324</v>
      </c>
      <c r="E326" s="63">
        <v>5</v>
      </c>
      <c r="F326" s="63">
        <v>20</v>
      </c>
      <c r="G326" s="63">
        <v>75</v>
      </c>
      <c r="H326" s="63">
        <v>1.5</v>
      </c>
      <c r="I326" s="64">
        <f t="shared" ref="I326:I382" si="5">SUM(E326:H326)</f>
        <v>101.5</v>
      </c>
      <c r="J326" s="63" t="s">
        <v>1637</v>
      </c>
      <c r="K326" s="63"/>
      <c r="L326" s="11"/>
    </row>
    <row r="327" spans="1:12" s="12" customFormat="1" ht="50.1" customHeight="1">
      <c r="A327" s="8">
        <v>6</v>
      </c>
      <c r="B327" s="72" t="s">
        <v>1325</v>
      </c>
      <c r="C327" s="27" t="s">
        <v>1326</v>
      </c>
      <c r="D327" s="70" t="s">
        <v>1324</v>
      </c>
      <c r="E327" s="63">
        <v>5</v>
      </c>
      <c r="F327" s="63">
        <v>20</v>
      </c>
      <c r="G327" s="63">
        <v>75</v>
      </c>
      <c r="H327" s="63">
        <v>3.5</v>
      </c>
      <c r="I327" s="64">
        <f t="shared" si="5"/>
        <v>103.5</v>
      </c>
      <c r="J327" s="63" t="s">
        <v>1637</v>
      </c>
      <c r="K327" s="63"/>
      <c r="L327" s="11"/>
    </row>
    <row r="328" spans="1:12" s="12" customFormat="1" ht="50.1" customHeight="1">
      <c r="A328" s="8">
        <v>7</v>
      </c>
      <c r="B328" s="72" t="s">
        <v>1327</v>
      </c>
      <c r="C328" s="27" t="s">
        <v>1328</v>
      </c>
      <c r="D328" s="70" t="s">
        <v>1324</v>
      </c>
      <c r="E328" s="63">
        <v>5</v>
      </c>
      <c r="F328" s="63">
        <v>20</v>
      </c>
      <c r="G328" s="63">
        <v>75</v>
      </c>
      <c r="H328" s="63">
        <v>1.5</v>
      </c>
      <c r="I328" s="64">
        <f t="shared" si="5"/>
        <v>101.5</v>
      </c>
      <c r="J328" s="63" t="s">
        <v>1637</v>
      </c>
      <c r="K328" s="63"/>
      <c r="L328" s="11"/>
    </row>
    <row r="329" spans="1:12" s="12" customFormat="1" ht="50.1" customHeight="1">
      <c r="A329" s="8">
        <v>8</v>
      </c>
      <c r="B329" s="72" t="s">
        <v>1329</v>
      </c>
      <c r="C329" s="27" t="s">
        <v>1330</v>
      </c>
      <c r="D329" s="70" t="s">
        <v>1324</v>
      </c>
      <c r="E329" s="63">
        <v>5</v>
      </c>
      <c r="F329" s="63">
        <v>20</v>
      </c>
      <c r="G329" s="63">
        <v>75</v>
      </c>
      <c r="H329" s="63">
        <v>2</v>
      </c>
      <c r="I329" s="64">
        <f t="shared" si="5"/>
        <v>102</v>
      </c>
      <c r="J329" s="63" t="s">
        <v>1637</v>
      </c>
      <c r="K329" s="63"/>
      <c r="L329" s="11"/>
    </row>
    <row r="330" spans="1:12" s="12" customFormat="1" ht="50.1" customHeight="1">
      <c r="A330" s="8">
        <v>9</v>
      </c>
      <c r="B330" s="72" t="s">
        <v>1331</v>
      </c>
      <c r="C330" s="27" t="s">
        <v>1332</v>
      </c>
      <c r="D330" s="70" t="s">
        <v>1324</v>
      </c>
      <c r="E330" s="63">
        <v>5</v>
      </c>
      <c r="F330" s="63">
        <v>20</v>
      </c>
      <c r="G330" s="63">
        <v>75</v>
      </c>
      <c r="H330" s="63">
        <v>1.5</v>
      </c>
      <c r="I330" s="64">
        <f t="shared" si="5"/>
        <v>101.5</v>
      </c>
      <c r="J330" s="63" t="s">
        <v>1637</v>
      </c>
      <c r="K330" s="63"/>
      <c r="L330" s="11"/>
    </row>
    <row r="331" spans="1:12" s="12" customFormat="1" ht="50.1" customHeight="1">
      <c r="A331" s="8">
        <v>10</v>
      </c>
      <c r="B331" s="72" t="s">
        <v>1333</v>
      </c>
      <c r="C331" s="27" t="s">
        <v>1334</v>
      </c>
      <c r="D331" s="70" t="s">
        <v>1335</v>
      </c>
      <c r="E331" s="63">
        <v>5</v>
      </c>
      <c r="F331" s="63">
        <v>20</v>
      </c>
      <c r="G331" s="63">
        <v>75</v>
      </c>
      <c r="H331" s="63">
        <v>3.5</v>
      </c>
      <c r="I331" s="64">
        <f t="shared" si="5"/>
        <v>103.5</v>
      </c>
      <c r="J331" s="63" t="s">
        <v>1637</v>
      </c>
      <c r="K331" s="63"/>
      <c r="L331" s="11"/>
    </row>
    <row r="332" spans="1:12" s="12" customFormat="1" ht="50.1" customHeight="1">
      <c r="A332" s="8">
        <v>11</v>
      </c>
      <c r="B332" s="72" t="s">
        <v>1336</v>
      </c>
      <c r="C332" s="27" t="s">
        <v>1337</v>
      </c>
      <c r="D332" s="70" t="s">
        <v>1335</v>
      </c>
      <c r="E332" s="63">
        <v>5</v>
      </c>
      <c r="F332" s="63">
        <v>20</v>
      </c>
      <c r="G332" s="63">
        <v>75</v>
      </c>
      <c r="H332" s="63">
        <v>2</v>
      </c>
      <c r="I332" s="64">
        <f t="shared" si="5"/>
        <v>102</v>
      </c>
      <c r="J332" s="63" t="s">
        <v>1637</v>
      </c>
      <c r="K332" s="63"/>
      <c r="L332" s="11"/>
    </row>
    <row r="333" spans="1:12" s="12" customFormat="1" ht="50.1" customHeight="1">
      <c r="A333" s="8">
        <v>12</v>
      </c>
      <c r="B333" s="72" t="s">
        <v>1338</v>
      </c>
      <c r="C333" s="27" t="s">
        <v>1339</v>
      </c>
      <c r="D333" s="70" t="s">
        <v>1340</v>
      </c>
      <c r="E333" s="63">
        <v>5</v>
      </c>
      <c r="F333" s="63">
        <v>20</v>
      </c>
      <c r="G333" s="63">
        <v>75</v>
      </c>
      <c r="H333" s="63">
        <v>0</v>
      </c>
      <c r="I333" s="64">
        <f t="shared" si="5"/>
        <v>100</v>
      </c>
      <c r="J333" s="63" t="s">
        <v>1637</v>
      </c>
      <c r="K333" s="63"/>
      <c r="L333" s="11"/>
    </row>
    <row r="334" spans="1:12" s="12" customFormat="1" ht="50.1" customHeight="1">
      <c r="A334" s="8">
        <v>13</v>
      </c>
      <c r="B334" s="72" t="s">
        <v>1341</v>
      </c>
      <c r="C334" s="27" t="s">
        <v>1342</v>
      </c>
      <c r="D334" s="70" t="s">
        <v>1343</v>
      </c>
      <c r="E334" s="63">
        <v>5</v>
      </c>
      <c r="F334" s="63">
        <v>20</v>
      </c>
      <c r="G334" s="63">
        <v>75</v>
      </c>
      <c r="H334" s="63">
        <v>5</v>
      </c>
      <c r="I334" s="64">
        <f t="shared" si="5"/>
        <v>105</v>
      </c>
      <c r="J334" s="63" t="s">
        <v>1637</v>
      </c>
      <c r="K334" s="63"/>
      <c r="L334" s="11"/>
    </row>
    <row r="335" spans="1:12" s="12" customFormat="1" ht="50.1" customHeight="1">
      <c r="A335" s="8">
        <v>14</v>
      </c>
      <c r="B335" s="72" t="s">
        <v>1344</v>
      </c>
      <c r="C335" s="27" t="s">
        <v>1345</v>
      </c>
      <c r="D335" s="70" t="s">
        <v>1343</v>
      </c>
      <c r="E335" s="63">
        <v>5</v>
      </c>
      <c r="F335" s="63">
        <v>20</v>
      </c>
      <c r="G335" s="63">
        <v>75</v>
      </c>
      <c r="H335" s="63">
        <v>5</v>
      </c>
      <c r="I335" s="64">
        <f t="shared" si="5"/>
        <v>105</v>
      </c>
      <c r="J335" s="63" t="s">
        <v>1637</v>
      </c>
      <c r="K335" s="63"/>
      <c r="L335" s="11"/>
    </row>
    <row r="336" spans="1:12" s="24" customFormat="1" ht="50.1" customHeight="1">
      <c r="A336" s="8">
        <v>15</v>
      </c>
      <c r="B336" s="72" t="s">
        <v>1346</v>
      </c>
      <c r="C336" s="27" t="s">
        <v>1347</v>
      </c>
      <c r="D336" s="70" t="s">
        <v>1343</v>
      </c>
      <c r="E336" s="63">
        <v>5</v>
      </c>
      <c r="F336" s="63">
        <v>20</v>
      </c>
      <c r="G336" s="63">
        <v>75</v>
      </c>
      <c r="H336" s="63">
        <v>5</v>
      </c>
      <c r="I336" s="64">
        <f t="shared" si="5"/>
        <v>105</v>
      </c>
      <c r="J336" s="63" t="s">
        <v>1637</v>
      </c>
      <c r="K336" s="63"/>
      <c r="L336" s="23"/>
    </row>
    <row r="337" spans="1:12" s="12" customFormat="1" ht="50.1" customHeight="1">
      <c r="A337" s="8">
        <v>16</v>
      </c>
      <c r="B337" s="72" t="s">
        <v>1348</v>
      </c>
      <c r="C337" s="27" t="s">
        <v>1349</v>
      </c>
      <c r="D337" s="70" t="s">
        <v>1343</v>
      </c>
      <c r="E337" s="63">
        <v>5</v>
      </c>
      <c r="F337" s="63">
        <v>20</v>
      </c>
      <c r="G337" s="63">
        <v>75</v>
      </c>
      <c r="H337" s="63">
        <v>3</v>
      </c>
      <c r="I337" s="64">
        <f t="shared" si="5"/>
        <v>103</v>
      </c>
      <c r="J337" s="63" t="s">
        <v>1637</v>
      </c>
      <c r="K337" s="63"/>
      <c r="L337" s="11"/>
    </row>
    <row r="338" spans="1:12" s="12" customFormat="1" ht="50.1" customHeight="1">
      <c r="A338" s="8">
        <v>17</v>
      </c>
      <c r="B338" s="72" t="s">
        <v>1350</v>
      </c>
      <c r="C338" s="27" t="s">
        <v>1351</v>
      </c>
      <c r="D338" s="70" t="s">
        <v>1343</v>
      </c>
      <c r="E338" s="63">
        <v>5</v>
      </c>
      <c r="F338" s="63">
        <v>20</v>
      </c>
      <c r="G338" s="63">
        <v>75</v>
      </c>
      <c r="H338" s="63">
        <v>1.5</v>
      </c>
      <c r="I338" s="64">
        <f t="shared" si="5"/>
        <v>101.5</v>
      </c>
      <c r="J338" s="63" t="s">
        <v>1637</v>
      </c>
      <c r="K338" s="63"/>
      <c r="L338" s="11"/>
    </row>
    <row r="339" spans="1:12" s="12" customFormat="1" ht="50.1" customHeight="1">
      <c r="A339" s="8">
        <v>18</v>
      </c>
      <c r="B339" s="72" t="s">
        <v>1352</v>
      </c>
      <c r="C339" s="27" t="s">
        <v>1353</v>
      </c>
      <c r="D339" s="70" t="s">
        <v>1354</v>
      </c>
      <c r="E339" s="63">
        <v>5</v>
      </c>
      <c r="F339" s="63">
        <v>20</v>
      </c>
      <c r="G339" s="63">
        <v>75</v>
      </c>
      <c r="H339" s="63">
        <v>5</v>
      </c>
      <c r="I339" s="64">
        <f t="shared" si="5"/>
        <v>105</v>
      </c>
      <c r="J339" s="63" t="s">
        <v>1637</v>
      </c>
      <c r="K339" s="63"/>
      <c r="L339" s="11"/>
    </row>
    <row r="340" spans="1:12" s="12" customFormat="1" ht="50.1" customHeight="1">
      <c r="A340" s="8">
        <v>19</v>
      </c>
      <c r="B340" s="72" t="s">
        <v>1355</v>
      </c>
      <c r="C340" s="27" t="s">
        <v>1356</v>
      </c>
      <c r="D340" s="70" t="s">
        <v>1354</v>
      </c>
      <c r="E340" s="63">
        <v>5</v>
      </c>
      <c r="F340" s="63">
        <v>20</v>
      </c>
      <c r="G340" s="63">
        <v>75</v>
      </c>
      <c r="H340" s="63">
        <v>0</v>
      </c>
      <c r="I340" s="64">
        <f t="shared" si="5"/>
        <v>100</v>
      </c>
      <c r="J340" s="63" t="s">
        <v>1637</v>
      </c>
      <c r="K340" s="63"/>
      <c r="L340" s="11"/>
    </row>
    <row r="341" spans="1:12" s="12" customFormat="1" ht="50.1" customHeight="1">
      <c r="A341" s="8">
        <v>20</v>
      </c>
      <c r="B341" s="72" t="s">
        <v>1357</v>
      </c>
      <c r="C341" s="27" t="s">
        <v>1358</v>
      </c>
      <c r="D341" s="70" t="s">
        <v>1354</v>
      </c>
      <c r="E341" s="63">
        <v>5</v>
      </c>
      <c r="F341" s="63">
        <v>20</v>
      </c>
      <c r="G341" s="63">
        <v>75</v>
      </c>
      <c r="H341" s="63">
        <v>0</v>
      </c>
      <c r="I341" s="64">
        <f t="shared" si="5"/>
        <v>100</v>
      </c>
      <c r="J341" s="63" t="s">
        <v>1637</v>
      </c>
      <c r="K341" s="63"/>
      <c r="L341" s="11"/>
    </row>
    <row r="342" spans="1:12" s="12" customFormat="1" ht="50.1" customHeight="1">
      <c r="A342" s="8">
        <v>21</v>
      </c>
      <c r="B342" s="72" t="s">
        <v>1359</v>
      </c>
      <c r="C342" s="27" t="s">
        <v>1360</v>
      </c>
      <c r="D342" s="70" t="s">
        <v>1354</v>
      </c>
      <c r="E342" s="63">
        <v>5</v>
      </c>
      <c r="F342" s="63">
        <v>20</v>
      </c>
      <c r="G342" s="63">
        <v>75</v>
      </c>
      <c r="H342" s="63">
        <v>2</v>
      </c>
      <c r="I342" s="64">
        <f t="shared" si="5"/>
        <v>102</v>
      </c>
      <c r="J342" s="63" t="s">
        <v>1637</v>
      </c>
      <c r="K342" s="63"/>
      <c r="L342" s="11"/>
    </row>
    <row r="343" spans="1:12" s="12" customFormat="1" ht="50.1" customHeight="1">
      <c r="A343" s="8">
        <v>22</v>
      </c>
      <c r="B343" s="72" t="s">
        <v>1361</v>
      </c>
      <c r="C343" s="27" t="s">
        <v>1362</v>
      </c>
      <c r="D343" s="70" t="s">
        <v>1363</v>
      </c>
      <c r="E343" s="63">
        <v>5</v>
      </c>
      <c r="F343" s="63">
        <v>20</v>
      </c>
      <c r="G343" s="63">
        <v>75</v>
      </c>
      <c r="H343" s="63">
        <v>2</v>
      </c>
      <c r="I343" s="64">
        <f t="shared" si="5"/>
        <v>102</v>
      </c>
      <c r="J343" s="63" t="s">
        <v>1637</v>
      </c>
      <c r="K343" s="63"/>
      <c r="L343" s="11"/>
    </row>
    <row r="344" spans="1:12" s="12" customFormat="1" ht="50.1" customHeight="1">
      <c r="A344" s="8">
        <v>23</v>
      </c>
      <c r="B344" s="72" t="s">
        <v>1364</v>
      </c>
      <c r="C344" s="27" t="s">
        <v>1365</v>
      </c>
      <c r="D344" s="70" t="s">
        <v>1363</v>
      </c>
      <c r="E344" s="63">
        <v>5</v>
      </c>
      <c r="F344" s="63">
        <v>20</v>
      </c>
      <c r="G344" s="63">
        <v>75</v>
      </c>
      <c r="H344" s="63">
        <v>0</v>
      </c>
      <c r="I344" s="64">
        <f t="shared" si="5"/>
        <v>100</v>
      </c>
      <c r="J344" s="63" t="s">
        <v>1637</v>
      </c>
      <c r="K344" s="63"/>
      <c r="L344" s="11"/>
    </row>
    <row r="345" spans="1:12" s="12" customFormat="1" ht="50.1" customHeight="1">
      <c r="A345" s="8">
        <v>24</v>
      </c>
      <c r="B345" s="72" t="s">
        <v>13</v>
      </c>
      <c r="C345" s="27" t="s">
        <v>1366</v>
      </c>
      <c r="D345" s="70" t="s">
        <v>1367</v>
      </c>
      <c r="E345" s="63">
        <v>5</v>
      </c>
      <c r="F345" s="63">
        <v>20</v>
      </c>
      <c r="G345" s="63">
        <v>75</v>
      </c>
      <c r="H345" s="63">
        <v>3.5</v>
      </c>
      <c r="I345" s="64">
        <f t="shared" si="5"/>
        <v>103.5</v>
      </c>
      <c r="J345" s="63" t="s">
        <v>1637</v>
      </c>
      <c r="K345" s="63"/>
      <c r="L345" s="11"/>
    </row>
    <row r="346" spans="1:12" s="12" customFormat="1" ht="50.1" customHeight="1">
      <c r="A346" s="8">
        <v>25</v>
      </c>
      <c r="B346" s="72" t="s">
        <v>1368</v>
      </c>
      <c r="C346" s="27" t="s">
        <v>1369</v>
      </c>
      <c r="D346" s="70" t="s">
        <v>1367</v>
      </c>
      <c r="E346" s="63">
        <v>5</v>
      </c>
      <c r="F346" s="63">
        <v>20</v>
      </c>
      <c r="G346" s="63">
        <v>75</v>
      </c>
      <c r="H346" s="63">
        <v>1.5</v>
      </c>
      <c r="I346" s="64">
        <f t="shared" si="5"/>
        <v>101.5</v>
      </c>
      <c r="J346" s="63" t="s">
        <v>1637</v>
      </c>
      <c r="K346" s="63"/>
      <c r="L346" s="11"/>
    </row>
    <row r="347" spans="1:12" s="12" customFormat="1" ht="50.1" customHeight="1">
      <c r="A347" s="8">
        <v>26</v>
      </c>
      <c r="B347" s="72" t="s">
        <v>1370</v>
      </c>
      <c r="C347" s="27" t="s">
        <v>1371</v>
      </c>
      <c r="D347" s="70" t="s">
        <v>1372</v>
      </c>
      <c r="E347" s="63">
        <v>5</v>
      </c>
      <c r="F347" s="63">
        <v>20</v>
      </c>
      <c r="G347" s="63">
        <v>75</v>
      </c>
      <c r="H347" s="63">
        <v>3.5</v>
      </c>
      <c r="I347" s="64">
        <f t="shared" si="5"/>
        <v>103.5</v>
      </c>
      <c r="J347" s="63" t="s">
        <v>1637</v>
      </c>
      <c r="K347" s="63"/>
      <c r="L347" s="11"/>
    </row>
    <row r="348" spans="1:12" s="12" customFormat="1" ht="50.1" customHeight="1">
      <c r="A348" s="8">
        <v>27</v>
      </c>
      <c r="B348" s="72" t="s">
        <v>1373</v>
      </c>
      <c r="C348" s="27" t="s">
        <v>1374</v>
      </c>
      <c r="D348" s="70" t="s">
        <v>1375</v>
      </c>
      <c r="E348" s="63">
        <v>5</v>
      </c>
      <c r="F348" s="63">
        <v>20</v>
      </c>
      <c r="G348" s="63">
        <v>75</v>
      </c>
      <c r="H348" s="63">
        <v>1.5</v>
      </c>
      <c r="I348" s="64">
        <f t="shared" si="5"/>
        <v>101.5</v>
      </c>
      <c r="J348" s="63" t="s">
        <v>1637</v>
      </c>
      <c r="K348" s="63"/>
      <c r="L348" s="11"/>
    </row>
    <row r="349" spans="1:12" s="12" customFormat="1" ht="50.1" customHeight="1">
      <c r="A349" s="8">
        <v>28</v>
      </c>
      <c r="B349" s="72" t="s">
        <v>1376</v>
      </c>
      <c r="C349" s="27" t="s">
        <v>1377</v>
      </c>
      <c r="D349" s="70" t="s">
        <v>1375</v>
      </c>
      <c r="E349" s="63">
        <v>5</v>
      </c>
      <c r="F349" s="63">
        <v>20</v>
      </c>
      <c r="G349" s="63">
        <v>75</v>
      </c>
      <c r="H349" s="63">
        <v>1.5</v>
      </c>
      <c r="I349" s="64">
        <f t="shared" si="5"/>
        <v>101.5</v>
      </c>
      <c r="J349" s="63" t="s">
        <v>1637</v>
      </c>
      <c r="K349" s="63"/>
      <c r="L349" s="11"/>
    </row>
    <row r="350" spans="1:12" s="24" customFormat="1" ht="33.75" customHeight="1">
      <c r="A350" s="22" t="s">
        <v>566</v>
      </c>
      <c r="B350" s="25" t="s">
        <v>1656</v>
      </c>
      <c r="C350" s="26"/>
      <c r="D350" s="29"/>
      <c r="E350" s="63"/>
      <c r="F350" s="63"/>
      <c r="G350" s="63"/>
      <c r="H350" s="63"/>
      <c r="I350" s="64"/>
      <c r="J350" s="63"/>
      <c r="K350" s="63"/>
      <c r="L350" s="23"/>
    </row>
    <row r="351" spans="1:12" s="12" customFormat="1" ht="50.1" customHeight="1">
      <c r="A351" s="8">
        <v>1</v>
      </c>
      <c r="B351" s="102" t="s">
        <v>1378</v>
      </c>
      <c r="C351" s="27" t="s">
        <v>1379</v>
      </c>
      <c r="D351" s="103" t="s">
        <v>1380</v>
      </c>
      <c r="E351" s="63">
        <v>5</v>
      </c>
      <c r="F351" s="63">
        <v>20</v>
      </c>
      <c r="G351" s="63">
        <v>75</v>
      </c>
      <c r="H351" s="63">
        <v>1.5</v>
      </c>
      <c r="I351" s="64">
        <f t="shared" si="5"/>
        <v>101.5</v>
      </c>
      <c r="J351" s="63" t="s">
        <v>1637</v>
      </c>
      <c r="K351" s="63"/>
      <c r="L351" s="11"/>
    </row>
    <row r="352" spans="1:12" s="12" customFormat="1" ht="50.1" customHeight="1">
      <c r="A352" s="8">
        <v>2</v>
      </c>
      <c r="B352" s="102" t="s">
        <v>1381</v>
      </c>
      <c r="C352" s="27" t="s">
        <v>1382</v>
      </c>
      <c r="D352" s="103" t="s">
        <v>1380</v>
      </c>
      <c r="E352" s="63">
        <v>5</v>
      </c>
      <c r="F352" s="63">
        <v>20</v>
      </c>
      <c r="G352" s="63">
        <v>75</v>
      </c>
      <c r="H352" s="63">
        <v>0</v>
      </c>
      <c r="I352" s="64">
        <f t="shared" si="5"/>
        <v>100</v>
      </c>
      <c r="J352" s="63" t="s">
        <v>1637</v>
      </c>
      <c r="K352" s="63"/>
      <c r="L352" s="11"/>
    </row>
    <row r="353" spans="1:12" s="12" customFormat="1" ht="50.1" customHeight="1">
      <c r="A353" s="8">
        <v>3</v>
      </c>
      <c r="B353" s="102" t="s">
        <v>1383</v>
      </c>
      <c r="C353" s="27" t="s">
        <v>1384</v>
      </c>
      <c r="D353" s="103" t="s">
        <v>1380</v>
      </c>
      <c r="E353" s="63">
        <v>5</v>
      </c>
      <c r="F353" s="63">
        <v>20</v>
      </c>
      <c r="G353" s="63">
        <v>75</v>
      </c>
      <c r="H353" s="63">
        <v>0</v>
      </c>
      <c r="I353" s="64">
        <f t="shared" si="5"/>
        <v>100</v>
      </c>
      <c r="J353" s="63" t="s">
        <v>1637</v>
      </c>
      <c r="K353" s="63"/>
      <c r="L353" s="11"/>
    </row>
    <row r="354" spans="1:12" s="125" customFormat="1" ht="64.5" customHeight="1">
      <c r="A354" s="8">
        <v>4</v>
      </c>
      <c r="B354" s="102" t="s">
        <v>1385</v>
      </c>
      <c r="C354" s="129" t="s">
        <v>1386</v>
      </c>
      <c r="D354" s="104" t="s">
        <v>1380</v>
      </c>
      <c r="E354" s="124">
        <v>5</v>
      </c>
      <c r="F354" s="124">
        <v>20</v>
      </c>
      <c r="G354" s="124">
        <v>75</v>
      </c>
      <c r="H354" s="124">
        <v>0</v>
      </c>
      <c r="I354" s="126">
        <f t="shared" si="5"/>
        <v>100</v>
      </c>
      <c r="J354" s="124" t="s">
        <v>1637</v>
      </c>
      <c r="K354" s="124"/>
      <c r="L354" s="73"/>
    </row>
    <row r="355" spans="1:12" s="12" customFormat="1" ht="50.1" customHeight="1">
      <c r="A355" s="8">
        <v>5</v>
      </c>
      <c r="B355" s="72" t="s">
        <v>1389</v>
      </c>
      <c r="C355" s="27" t="s">
        <v>1390</v>
      </c>
      <c r="D355" s="28" t="s">
        <v>1391</v>
      </c>
      <c r="E355" s="63">
        <v>5</v>
      </c>
      <c r="F355" s="63">
        <v>20</v>
      </c>
      <c r="G355" s="63">
        <v>75</v>
      </c>
      <c r="H355" s="63">
        <v>0</v>
      </c>
      <c r="I355" s="64">
        <f t="shared" si="5"/>
        <v>100</v>
      </c>
      <c r="J355" s="63" t="s">
        <v>1637</v>
      </c>
      <c r="K355" s="63"/>
      <c r="L355" s="11"/>
    </row>
    <row r="356" spans="1:12" s="12" customFormat="1" ht="50.1" customHeight="1">
      <c r="A356" s="8">
        <v>6</v>
      </c>
      <c r="B356" s="72" t="s">
        <v>1392</v>
      </c>
      <c r="C356" s="27" t="s">
        <v>1393</v>
      </c>
      <c r="D356" s="30" t="s">
        <v>1391</v>
      </c>
      <c r="E356" s="63">
        <v>5</v>
      </c>
      <c r="F356" s="63">
        <v>20</v>
      </c>
      <c r="G356" s="63">
        <v>75</v>
      </c>
      <c r="H356" s="63">
        <v>0</v>
      </c>
      <c r="I356" s="64">
        <f t="shared" si="5"/>
        <v>100</v>
      </c>
      <c r="J356" s="63" t="s">
        <v>1637</v>
      </c>
      <c r="K356" s="63"/>
      <c r="L356" s="11"/>
    </row>
    <row r="357" spans="1:12" s="12" customFormat="1" ht="50.1" customHeight="1">
      <c r="A357" s="8">
        <v>7</v>
      </c>
      <c r="B357" s="72" t="s">
        <v>1394</v>
      </c>
      <c r="C357" s="27" t="s">
        <v>1395</v>
      </c>
      <c r="D357" s="30" t="s">
        <v>1391</v>
      </c>
      <c r="E357" s="63">
        <v>5</v>
      </c>
      <c r="F357" s="63">
        <v>20</v>
      </c>
      <c r="G357" s="63">
        <v>75</v>
      </c>
      <c r="H357" s="63">
        <v>0</v>
      </c>
      <c r="I357" s="64">
        <f t="shared" si="5"/>
        <v>100</v>
      </c>
      <c r="J357" s="63" t="s">
        <v>1637</v>
      </c>
      <c r="K357" s="63"/>
      <c r="L357" s="11"/>
    </row>
    <row r="358" spans="1:12" s="12" customFormat="1" ht="50.1" customHeight="1">
      <c r="A358" s="8">
        <v>8</v>
      </c>
      <c r="B358" s="72" t="s">
        <v>1396</v>
      </c>
      <c r="C358" s="27" t="s">
        <v>1397</v>
      </c>
      <c r="D358" s="30" t="s">
        <v>1391</v>
      </c>
      <c r="E358" s="63">
        <v>5</v>
      </c>
      <c r="F358" s="63">
        <v>20</v>
      </c>
      <c r="G358" s="63">
        <v>75</v>
      </c>
      <c r="H358" s="63">
        <v>0</v>
      </c>
      <c r="I358" s="64">
        <f t="shared" si="5"/>
        <v>100</v>
      </c>
      <c r="J358" s="63" t="s">
        <v>1637</v>
      </c>
      <c r="K358" s="63"/>
      <c r="L358" s="11"/>
    </row>
    <row r="359" spans="1:12" s="12" customFormat="1" ht="50.1" customHeight="1">
      <c r="A359" s="8">
        <v>9</v>
      </c>
      <c r="B359" s="102" t="s">
        <v>1398</v>
      </c>
      <c r="C359" s="27" t="s">
        <v>1399</v>
      </c>
      <c r="D359" s="104" t="s">
        <v>1400</v>
      </c>
      <c r="E359" s="63">
        <v>5</v>
      </c>
      <c r="F359" s="63">
        <v>20</v>
      </c>
      <c r="G359" s="63">
        <v>75</v>
      </c>
      <c r="H359" s="63">
        <v>0</v>
      </c>
      <c r="I359" s="64">
        <f t="shared" si="5"/>
        <v>100</v>
      </c>
      <c r="J359" s="63" t="s">
        <v>1637</v>
      </c>
      <c r="K359" s="63"/>
      <c r="L359" s="11"/>
    </row>
    <row r="360" spans="1:12" s="12" customFormat="1" ht="50.1" customHeight="1">
      <c r="A360" s="8">
        <v>10</v>
      </c>
      <c r="B360" s="102" t="s">
        <v>1401</v>
      </c>
      <c r="C360" s="27" t="s">
        <v>1402</v>
      </c>
      <c r="D360" s="104" t="s">
        <v>1400</v>
      </c>
      <c r="E360" s="63">
        <v>5</v>
      </c>
      <c r="F360" s="63">
        <v>20</v>
      </c>
      <c r="G360" s="63">
        <v>75</v>
      </c>
      <c r="H360" s="63">
        <v>0</v>
      </c>
      <c r="I360" s="64">
        <f t="shared" si="5"/>
        <v>100</v>
      </c>
      <c r="J360" s="63" t="s">
        <v>1637</v>
      </c>
      <c r="K360" s="63"/>
      <c r="L360" s="11"/>
    </row>
    <row r="361" spans="1:12" s="12" customFormat="1" ht="50.1" customHeight="1">
      <c r="A361" s="8">
        <v>11</v>
      </c>
      <c r="B361" s="102" t="s">
        <v>1403</v>
      </c>
      <c r="C361" s="27" t="s">
        <v>1404</v>
      </c>
      <c r="D361" s="103" t="s">
        <v>1400</v>
      </c>
      <c r="E361" s="63">
        <v>5</v>
      </c>
      <c r="F361" s="63">
        <v>20</v>
      </c>
      <c r="G361" s="63">
        <v>75</v>
      </c>
      <c r="H361" s="63">
        <v>1.5</v>
      </c>
      <c r="I361" s="64">
        <f t="shared" si="5"/>
        <v>101.5</v>
      </c>
      <c r="J361" s="63" t="s">
        <v>1637</v>
      </c>
      <c r="K361" s="63"/>
      <c r="L361" s="11"/>
    </row>
    <row r="362" spans="1:12" s="12" customFormat="1" ht="50.1" customHeight="1">
      <c r="A362" s="8">
        <v>12</v>
      </c>
      <c r="B362" s="102" t="s">
        <v>1405</v>
      </c>
      <c r="C362" s="27" t="s">
        <v>1406</v>
      </c>
      <c r="D362" s="103" t="s">
        <v>1400</v>
      </c>
      <c r="E362" s="63">
        <v>5</v>
      </c>
      <c r="F362" s="63">
        <v>20</v>
      </c>
      <c r="G362" s="63">
        <v>75</v>
      </c>
      <c r="H362" s="63">
        <v>1.5</v>
      </c>
      <c r="I362" s="64">
        <f t="shared" si="5"/>
        <v>101.5</v>
      </c>
      <c r="J362" s="63" t="s">
        <v>1637</v>
      </c>
      <c r="K362" s="63"/>
      <c r="L362" s="11"/>
    </row>
    <row r="363" spans="1:12" s="125" customFormat="1" ht="59.25" customHeight="1">
      <c r="A363" s="8">
        <v>13</v>
      </c>
      <c r="B363" s="72" t="s">
        <v>1409</v>
      </c>
      <c r="C363" s="129" t="s">
        <v>1410</v>
      </c>
      <c r="D363" s="30" t="s">
        <v>1411</v>
      </c>
      <c r="E363" s="124">
        <v>5</v>
      </c>
      <c r="F363" s="124">
        <v>20</v>
      </c>
      <c r="G363" s="124">
        <v>75</v>
      </c>
      <c r="H363" s="124">
        <v>0</v>
      </c>
      <c r="I363" s="126">
        <f t="shared" si="5"/>
        <v>100</v>
      </c>
      <c r="J363" s="124" t="s">
        <v>1637</v>
      </c>
      <c r="K363" s="124"/>
      <c r="L363" s="130"/>
    </row>
    <row r="364" spans="1:12" s="12" customFormat="1" ht="50.1" customHeight="1">
      <c r="A364" s="8">
        <v>14</v>
      </c>
      <c r="B364" s="72" t="s">
        <v>1412</v>
      </c>
      <c r="C364" s="27" t="s">
        <v>1413</v>
      </c>
      <c r="D364" s="30" t="s">
        <v>1411</v>
      </c>
      <c r="E364" s="63">
        <v>5</v>
      </c>
      <c r="F364" s="63">
        <v>20</v>
      </c>
      <c r="G364" s="63">
        <v>75</v>
      </c>
      <c r="H364" s="63">
        <v>0</v>
      </c>
      <c r="I364" s="64">
        <f t="shared" si="5"/>
        <v>100</v>
      </c>
      <c r="J364" s="63" t="s">
        <v>1637</v>
      </c>
      <c r="K364" s="63"/>
      <c r="L364" s="11"/>
    </row>
    <row r="365" spans="1:12" s="12" customFormat="1" ht="50.1" customHeight="1">
      <c r="A365" s="8">
        <v>15</v>
      </c>
      <c r="B365" s="72" t="s">
        <v>1414</v>
      </c>
      <c r="C365" s="27" t="s">
        <v>1415</v>
      </c>
      <c r="D365" s="30" t="s">
        <v>1411</v>
      </c>
      <c r="E365" s="63">
        <v>5</v>
      </c>
      <c r="F365" s="63">
        <v>20</v>
      </c>
      <c r="G365" s="63">
        <v>75</v>
      </c>
      <c r="H365" s="63">
        <v>0</v>
      </c>
      <c r="I365" s="64">
        <f t="shared" si="5"/>
        <v>100</v>
      </c>
      <c r="J365" s="63" t="s">
        <v>1637</v>
      </c>
      <c r="K365" s="63"/>
      <c r="L365" s="11"/>
    </row>
    <row r="366" spans="1:12" s="12" customFormat="1" ht="50.1" customHeight="1">
      <c r="A366" s="8">
        <v>16</v>
      </c>
      <c r="B366" s="72" t="s">
        <v>1416</v>
      </c>
      <c r="C366" s="27" t="s">
        <v>1417</v>
      </c>
      <c r="D366" s="76" t="s">
        <v>1418</v>
      </c>
      <c r="E366" s="63">
        <v>5</v>
      </c>
      <c r="F366" s="63">
        <v>20</v>
      </c>
      <c r="G366" s="63">
        <v>75</v>
      </c>
      <c r="H366" s="63">
        <v>1.5</v>
      </c>
      <c r="I366" s="64">
        <f t="shared" si="5"/>
        <v>101.5</v>
      </c>
      <c r="J366" s="63" t="s">
        <v>1637</v>
      </c>
      <c r="K366" s="63"/>
      <c r="L366" s="11"/>
    </row>
    <row r="367" spans="1:12" s="12" customFormat="1" ht="50.1" customHeight="1">
      <c r="A367" s="8">
        <v>17</v>
      </c>
      <c r="B367" s="72" t="s">
        <v>1419</v>
      </c>
      <c r="C367" s="27" t="s">
        <v>1420</v>
      </c>
      <c r="D367" s="76" t="s">
        <v>1418</v>
      </c>
      <c r="E367" s="63">
        <v>5</v>
      </c>
      <c r="F367" s="63">
        <v>20</v>
      </c>
      <c r="G367" s="63">
        <v>75</v>
      </c>
      <c r="H367" s="63">
        <v>0</v>
      </c>
      <c r="I367" s="64">
        <f t="shared" si="5"/>
        <v>100</v>
      </c>
      <c r="J367" s="63" t="s">
        <v>1637</v>
      </c>
      <c r="K367" s="63"/>
      <c r="L367" s="11"/>
    </row>
    <row r="368" spans="1:12" s="12" customFormat="1" ht="50.1" customHeight="1">
      <c r="A368" s="8">
        <v>18</v>
      </c>
      <c r="B368" s="72" t="s">
        <v>1423</v>
      </c>
      <c r="C368" s="27" t="s">
        <v>1424</v>
      </c>
      <c r="D368" s="76" t="s">
        <v>1418</v>
      </c>
      <c r="E368" s="63">
        <v>5</v>
      </c>
      <c r="F368" s="63">
        <v>20</v>
      </c>
      <c r="G368" s="63">
        <v>75</v>
      </c>
      <c r="H368" s="63">
        <v>1.5</v>
      </c>
      <c r="I368" s="64">
        <f t="shared" si="5"/>
        <v>101.5</v>
      </c>
      <c r="J368" s="63" t="s">
        <v>1637</v>
      </c>
      <c r="K368" s="63"/>
      <c r="L368" s="11"/>
    </row>
    <row r="369" spans="1:12" s="12" customFormat="1" ht="50.1" customHeight="1">
      <c r="A369" s="8">
        <v>19</v>
      </c>
      <c r="B369" s="72" t="s">
        <v>1425</v>
      </c>
      <c r="C369" s="27" t="s">
        <v>1426</v>
      </c>
      <c r="D369" s="76" t="s">
        <v>1418</v>
      </c>
      <c r="E369" s="63">
        <v>5</v>
      </c>
      <c r="F369" s="63">
        <v>20</v>
      </c>
      <c r="G369" s="63">
        <v>75</v>
      </c>
      <c r="H369" s="63">
        <v>1.5</v>
      </c>
      <c r="I369" s="64">
        <f t="shared" si="5"/>
        <v>101.5</v>
      </c>
      <c r="J369" s="63" t="s">
        <v>1637</v>
      </c>
      <c r="K369" s="63"/>
      <c r="L369" s="11"/>
    </row>
    <row r="370" spans="1:12" s="12" customFormat="1" ht="50.1" customHeight="1">
      <c r="A370" s="8">
        <v>20</v>
      </c>
      <c r="B370" s="72" t="s">
        <v>1427</v>
      </c>
      <c r="C370" s="27" t="s">
        <v>1428</v>
      </c>
      <c r="D370" s="76" t="s">
        <v>1418</v>
      </c>
      <c r="E370" s="63">
        <v>5</v>
      </c>
      <c r="F370" s="63">
        <v>20</v>
      </c>
      <c r="G370" s="63">
        <v>75</v>
      </c>
      <c r="H370" s="63">
        <v>0</v>
      </c>
      <c r="I370" s="64">
        <f t="shared" si="5"/>
        <v>100</v>
      </c>
      <c r="J370" s="63" t="s">
        <v>1637</v>
      </c>
      <c r="K370" s="63"/>
      <c r="L370" s="11"/>
    </row>
    <row r="371" spans="1:12" s="12" customFormat="1" ht="50.1" customHeight="1">
      <c r="A371" s="8">
        <v>21</v>
      </c>
      <c r="B371" s="105" t="s">
        <v>1429</v>
      </c>
      <c r="C371" s="27" t="s">
        <v>1430</v>
      </c>
      <c r="D371" s="73" t="s">
        <v>1431</v>
      </c>
      <c r="E371" s="63">
        <v>5</v>
      </c>
      <c r="F371" s="63">
        <v>20</v>
      </c>
      <c r="G371" s="63">
        <v>75</v>
      </c>
      <c r="H371" s="63">
        <v>0</v>
      </c>
      <c r="I371" s="64">
        <f t="shared" si="5"/>
        <v>100</v>
      </c>
      <c r="J371" s="63" t="s">
        <v>1637</v>
      </c>
      <c r="K371" s="63"/>
      <c r="L371" s="11"/>
    </row>
    <row r="372" spans="1:12" s="24" customFormat="1" ht="50.1" customHeight="1">
      <c r="A372" s="8">
        <v>22</v>
      </c>
      <c r="B372" s="105" t="s">
        <v>1434</v>
      </c>
      <c r="C372" s="27" t="s">
        <v>1435</v>
      </c>
      <c r="D372" s="73" t="s">
        <v>1431</v>
      </c>
      <c r="E372" s="63">
        <v>5</v>
      </c>
      <c r="F372" s="63">
        <v>20</v>
      </c>
      <c r="G372" s="63">
        <v>75</v>
      </c>
      <c r="H372" s="63">
        <v>0</v>
      </c>
      <c r="I372" s="64">
        <f t="shared" si="5"/>
        <v>100</v>
      </c>
      <c r="J372" s="63" t="s">
        <v>1637</v>
      </c>
      <c r="K372" s="63"/>
      <c r="L372" s="23"/>
    </row>
    <row r="373" spans="1:12" s="12" customFormat="1" ht="50.1" customHeight="1">
      <c r="A373" s="8">
        <v>23</v>
      </c>
      <c r="B373" s="72" t="s">
        <v>1438</v>
      </c>
      <c r="C373" s="27" t="s">
        <v>1439</v>
      </c>
      <c r="D373" s="73" t="s">
        <v>1440</v>
      </c>
      <c r="E373" s="63">
        <v>5</v>
      </c>
      <c r="F373" s="63">
        <v>20</v>
      </c>
      <c r="G373" s="63">
        <v>75</v>
      </c>
      <c r="H373" s="63">
        <v>1.5</v>
      </c>
      <c r="I373" s="64">
        <f t="shared" si="5"/>
        <v>101.5</v>
      </c>
      <c r="J373" s="63" t="s">
        <v>1637</v>
      </c>
      <c r="K373" s="63"/>
      <c r="L373" s="11"/>
    </row>
    <row r="374" spans="1:12" s="12" customFormat="1" ht="50.1" customHeight="1">
      <c r="A374" s="8">
        <v>24</v>
      </c>
      <c r="B374" s="72" t="s">
        <v>1441</v>
      </c>
      <c r="C374" s="27" t="s">
        <v>1442</v>
      </c>
      <c r="D374" s="76" t="s">
        <v>1443</v>
      </c>
      <c r="E374" s="63">
        <v>5</v>
      </c>
      <c r="F374" s="63">
        <v>20</v>
      </c>
      <c r="G374" s="63">
        <v>75</v>
      </c>
      <c r="H374" s="63">
        <v>1.5</v>
      </c>
      <c r="I374" s="64">
        <f t="shared" si="5"/>
        <v>101.5</v>
      </c>
      <c r="J374" s="63" t="s">
        <v>1637</v>
      </c>
      <c r="K374" s="63"/>
      <c r="L374" s="11"/>
    </row>
    <row r="375" spans="1:12" s="12" customFormat="1" ht="50.1" customHeight="1">
      <c r="A375" s="8">
        <v>25</v>
      </c>
      <c r="B375" s="72" t="s">
        <v>1444</v>
      </c>
      <c r="C375" s="27" t="s">
        <v>1445</v>
      </c>
      <c r="D375" s="76" t="s">
        <v>1443</v>
      </c>
      <c r="E375" s="63">
        <v>5</v>
      </c>
      <c r="F375" s="63">
        <v>20</v>
      </c>
      <c r="G375" s="63">
        <v>75</v>
      </c>
      <c r="H375" s="63">
        <v>0</v>
      </c>
      <c r="I375" s="64">
        <f t="shared" si="5"/>
        <v>100</v>
      </c>
      <c r="J375" s="63" t="s">
        <v>1637</v>
      </c>
      <c r="K375" s="63"/>
      <c r="L375" s="11"/>
    </row>
    <row r="376" spans="1:12" s="12" customFormat="1" ht="50.1" customHeight="1">
      <c r="A376" s="8">
        <v>26</v>
      </c>
      <c r="B376" s="102" t="s">
        <v>1446</v>
      </c>
      <c r="C376" s="27" t="s">
        <v>1447</v>
      </c>
      <c r="D376" s="28" t="s">
        <v>1448</v>
      </c>
      <c r="E376" s="63">
        <v>5</v>
      </c>
      <c r="F376" s="63">
        <v>20</v>
      </c>
      <c r="G376" s="63">
        <v>75</v>
      </c>
      <c r="H376" s="63">
        <v>0</v>
      </c>
      <c r="I376" s="64">
        <f t="shared" si="5"/>
        <v>100</v>
      </c>
      <c r="J376" s="63" t="s">
        <v>1637</v>
      </c>
      <c r="K376" s="63"/>
      <c r="L376" s="11"/>
    </row>
    <row r="377" spans="1:12" s="12" customFormat="1" ht="50.1" customHeight="1">
      <c r="A377" s="8">
        <v>27</v>
      </c>
      <c r="B377" s="102" t="s">
        <v>1449</v>
      </c>
      <c r="C377" s="27" t="s">
        <v>1450</v>
      </c>
      <c r="D377" s="28" t="s">
        <v>1448</v>
      </c>
      <c r="E377" s="63">
        <v>5</v>
      </c>
      <c r="F377" s="63">
        <v>20</v>
      </c>
      <c r="G377" s="63">
        <v>75</v>
      </c>
      <c r="H377" s="63">
        <v>0</v>
      </c>
      <c r="I377" s="64">
        <f t="shared" si="5"/>
        <v>100</v>
      </c>
      <c r="J377" s="63" t="s">
        <v>1637</v>
      </c>
      <c r="K377" s="63"/>
      <c r="L377" s="11"/>
    </row>
    <row r="378" spans="1:12" s="12" customFormat="1" ht="50.1" customHeight="1">
      <c r="A378" s="8">
        <v>28</v>
      </c>
      <c r="B378" s="102" t="s">
        <v>1451</v>
      </c>
      <c r="C378" s="27" t="s">
        <v>1452</v>
      </c>
      <c r="D378" s="73" t="s">
        <v>1453</v>
      </c>
      <c r="E378" s="63">
        <v>5</v>
      </c>
      <c r="F378" s="63">
        <v>20</v>
      </c>
      <c r="G378" s="63">
        <v>75</v>
      </c>
      <c r="H378" s="63">
        <v>0</v>
      </c>
      <c r="I378" s="64">
        <f t="shared" si="5"/>
        <v>100</v>
      </c>
      <c r="J378" s="63" t="s">
        <v>1637</v>
      </c>
      <c r="K378" s="63"/>
      <c r="L378" s="11"/>
    </row>
    <row r="379" spans="1:12" s="12" customFormat="1" ht="50.1" customHeight="1">
      <c r="A379" s="8">
        <v>29</v>
      </c>
      <c r="B379" s="72" t="s">
        <v>1458</v>
      </c>
      <c r="C379" s="27" t="s">
        <v>1459</v>
      </c>
      <c r="D379" s="73" t="s">
        <v>1460</v>
      </c>
      <c r="E379" s="63">
        <v>5</v>
      </c>
      <c r="F379" s="63">
        <v>20</v>
      </c>
      <c r="G379" s="63">
        <v>75</v>
      </c>
      <c r="H379" s="63">
        <v>0</v>
      </c>
      <c r="I379" s="64">
        <f t="shared" si="5"/>
        <v>100</v>
      </c>
      <c r="J379" s="63" t="s">
        <v>1637</v>
      </c>
      <c r="K379" s="63"/>
      <c r="L379" s="11"/>
    </row>
    <row r="380" spans="1:12" s="12" customFormat="1" ht="50.1" customHeight="1">
      <c r="A380" s="8">
        <v>30</v>
      </c>
      <c r="B380" s="72" t="s">
        <v>1461</v>
      </c>
      <c r="C380" s="27" t="s">
        <v>1462</v>
      </c>
      <c r="D380" s="73" t="s">
        <v>1460</v>
      </c>
      <c r="E380" s="63">
        <v>5</v>
      </c>
      <c r="F380" s="63">
        <v>20</v>
      </c>
      <c r="G380" s="63">
        <v>75</v>
      </c>
      <c r="H380" s="63">
        <v>1.5</v>
      </c>
      <c r="I380" s="64">
        <f t="shared" si="5"/>
        <v>101.5</v>
      </c>
      <c r="J380" s="63" t="s">
        <v>1637</v>
      </c>
      <c r="K380" s="63"/>
      <c r="L380" s="11"/>
    </row>
    <row r="381" spans="1:12" s="12" customFormat="1" ht="50.1" customHeight="1">
      <c r="A381" s="8">
        <v>31</v>
      </c>
      <c r="B381" s="72" t="s">
        <v>1463</v>
      </c>
      <c r="C381" s="27" t="s">
        <v>1464</v>
      </c>
      <c r="D381" s="73" t="s">
        <v>1460</v>
      </c>
      <c r="E381" s="63">
        <v>5</v>
      </c>
      <c r="F381" s="63">
        <v>20</v>
      </c>
      <c r="G381" s="63">
        <v>75</v>
      </c>
      <c r="H381" s="63">
        <v>1.5</v>
      </c>
      <c r="I381" s="64">
        <f t="shared" si="5"/>
        <v>101.5</v>
      </c>
      <c r="J381" s="63" t="s">
        <v>1637</v>
      </c>
      <c r="K381" s="63"/>
      <c r="L381" s="11"/>
    </row>
    <row r="382" spans="1:12" s="12" customFormat="1" ht="50.1" customHeight="1">
      <c r="A382" s="8">
        <v>32</v>
      </c>
      <c r="B382" s="15" t="s">
        <v>1465</v>
      </c>
      <c r="C382" s="99" t="s">
        <v>1466</v>
      </c>
      <c r="D382" s="103" t="s">
        <v>1467</v>
      </c>
      <c r="E382" s="63">
        <v>5</v>
      </c>
      <c r="F382" s="63">
        <v>20</v>
      </c>
      <c r="G382" s="63">
        <v>75</v>
      </c>
      <c r="H382" s="63">
        <v>0</v>
      </c>
      <c r="I382" s="64">
        <f t="shared" si="5"/>
        <v>100</v>
      </c>
      <c r="J382" s="63" t="s">
        <v>1637</v>
      </c>
      <c r="K382" s="63"/>
      <c r="L382" s="11"/>
    </row>
    <row r="383" spans="1:12" s="12" customFormat="1" ht="50.1" customHeight="1">
      <c r="A383" s="8">
        <v>33</v>
      </c>
      <c r="B383" s="72" t="s">
        <v>1470</v>
      </c>
      <c r="C383" s="27" t="s">
        <v>1471</v>
      </c>
      <c r="D383" s="103" t="s">
        <v>1467</v>
      </c>
      <c r="E383" s="63">
        <v>5</v>
      </c>
      <c r="F383" s="63">
        <v>20</v>
      </c>
      <c r="G383" s="63">
        <v>75</v>
      </c>
      <c r="H383" s="63">
        <v>0</v>
      </c>
      <c r="I383" s="64">
        <f t="shared" ref="I383:I439" si="6">SUM(E383:H383)</f>
        <v>100</v>
      </c>
      <c r="J383" s="63" t="s">
        <v>1637</v>
      </c>
      <c r="K383" s="63"/>
      <c r="L383" s="11"/>
    </row>
    <row r="384" spans="1:12" s="12" customFormat="1" ht="50.1" customHeight="1">
      <c r="A384" s="8">
        <v>34</v>
      </c>
      <c r="B384" s="72" t="s">
        <v>1476</v>
      </c>
      <c r="C384" s="27" t="s">
        <v>1477</v>
      </c>
      <c r="D384" s="73" t="s">
        <v>1478</v>
      </c>
      <c r="E384" s="63">
        <v>5</v>
      </c>
      <c r="F384" s="63">
        <v>20</v>
      </c>
      <c r="G384" s="63">
        <v>75</v>
      </c>
      <c r="H384" s="63">
        <v>0</v>
      </c>
      <c r="I384" s="64">
        <f t="shared" si="6"/>
        <v>100</v>
      </c>
      <c r="J384" s="63" t="s">
        <v>1637</v>
      </c>
      <c r="K384" s="63"/>
      <c r="L384" s="11"/>
    </row>
    <row r="385" spans="1:12" s="12" customFormat="1" ht="50.1" customHeight="1">
      <c r="A385" s="8">
        <v>35</v>
      </c>
      <c r="B385" s="72" t="s">
        <v>1479</v>
      </c>
      <c r="C385" s="27" t="s">
        <v>1480</v>
      </c>
      <c r="D385" s="73" t="s">
        <v>1478</v>
      </c>
      <c r="E385" s="63">
        <v>5</v>
      </c>
      <c r="F385" s="63">
        <v>20</v>
      </c>
      <c r="G385" s="63">
        <v>75</v>
      </c>
      <c r="H385" s="63">
        <v>0</v>
      </c>
      <c r="I385" s="64">
        <f t="shared" si="6"/>
        <v>100</v>
      </c>
      <c r="J385" s="63" t="s">
        <v>1637</v>
      </c>
      <c r="K385" s="63"/>
      <c r="L385" s="11"/>
    </row>
    <row r="386" spans="1:12" s="12" customFormat="1" ht="50.1" customHeight="1">
      <c r="A386" s="8">
        <v>36</v>
      </c>
      <c r="B386" s="72" t="s">
        <v>1481</v>
      </c>
      <c r="C386" s="27" t="s">
        <v>1482</v>
      </c>
      <c r="D386" s="73" t="s">
        <v>1478</v>
      </c>
      <c r="E386" s="63">
        <v>5</v>
      </c>
      <c r="F386" s="63">
        <v>20</v>
      </c>
      <c r="G386" s="63">
        <v>75</v>
      </c>
      <c r="H386" s="63">
        <v>0</v>
      </c>
      <c r="I386" s="64">
        <f t="shared" si="6"/>
        <v>100</v>
      </c>
      <c r="J386" s="63" t="s">
        <v>1637</v>
      </c>
      <c r="K386" s="63"/>
      <c r="L386" s="11"/>
    </row>
    <row r="387" spans="1:12" s="12" customFormat="1" ht="50.1" customHeight="1">
      <c r="A387" s="8">
        <v>37</v>
      </c>
      <c r="B387" s="72" t="s">
        <v>1483</v>
      </c>
      <c r="C387" s="27" t="s">
        <v>1484</v>
      </c>
      <c r="D387" s="73" t="s">
        <v>1478</v>
      </c>
      <c r="E387" s="63">
        <v>5</v>
      </c>
      <c r="F387" s="63">
        <v>20</v>
      </c>
      <c r="G387" s="63">
        <v>75</v>
      </c>
      <c r="H387" s="63">
        <v>0</v>
      </c>
      <c r="I387" s="64">
        <f t="shared" si="6"/>
        <v>100</v>
      </c>
      <c r="J387" s="63" t="s">
        <v>1637</v>
      </c>
      <c r="K387" s="63"/>
      <c r="L387" s="11"/>
    </row>
    <row r="388" spans="1:12" s="12" customFormat="1" ht="50.1" customHeight="1">
      <c r="A388" s="8">
        <v>38</v>
      </c>
      <c r="B388" s="72" t="s">
        <v>1485</v>
      </c>
      <c r="C388" s="27" t="s">
        <v>1486</v>
      </c>
      <c r="D388" s="73" t="s">
        <v>1478</v>
      </c>
      <c r="E388" s="63">
        <v>5</v>
      </c>
      <c r="F388" s="63">
        <v>20</v>
      </c>
      <c r="G388" s="63">
        <v>75</v>
      </c>
      <c r="H388" s="63">
        <v>0</v>
      </c>
      <c r="I388" s="64">
        <f t="shared" si="6"/>
        <v>100</v>
      </c>
      <c r="J388" s="63" t="s">
        <v>1637</v>
      </c>
      <c r="K388" s="63"/>
      <c r="L388" s="11"/>
    </row>
    <row r="389" spans="1:12" s="12" customFormat="1" ht="50.1" customHeight="1">
      <c r="A389" s="8">
        <v>39</v>
      </c>
      <c r="B389" s="72" t="s">
        <v>1487</v>
      </c>
      <c r="C389" s="27" t="s">
        <v>1488</v>
      </c>
      <c r="D389" s="73" t="s">
        <v>1478</v>
      </c>
      <c r="E389" s="63">
        <v>5</v>
      </c>
      <c r="F389" s="63">
        <v>20</v>
      </c>
      <c r="G389" s="63">
        <v>75</v>
      </c>
      <c r="H389" s="63">
        <v>0</v>
      </c>
      <c r="I389" s="64">
        <f t="shared" si="6"/>
        <v>100</v>
      </c>
      <c r="J389" s="63" t="s">
        <v>1637</v>
      </c>
      <c r="K389" s="63"/>
      <c r="L389" s="11"/>
    </row>
    <row r="390" spans="1:12" s="12" customFormat="1" ht="50.1" customHeight="1">
      <c r="A390" s="8">
        <v>40</v>
      </c>
      <c r="B390" s="72" t="s">
        <v>1489</v>
      </c>
      <c r="C390" s="27" t="s">
        <v>1490</v>
      </c>
      <c r="D390" s="73" t="s">
        <v>1478</v>
      </c>
      <c r="E390" s="63">
        <v>5</v>
      </c>
      <c r="F390" s="63">
        <v>20</v>
      </c>
      <c r="G390" s="63">
        <v>75</v>
      </c>
      <c r="H390" s="63">
        <v>0</v>
      </c>
      <c r="I390" s="64">
        <f t="shared" si="6"/>
        <v>100</v>
      </c>
      <c r="J390" s="63" t="s">
        <v>1637</v>
      </c>
      <c r="K390" s="63"/>
      <c r="L390" s="11"/>
    </row>
    <row r="391" spans="1:12" s="12" customFormat="1" ht="50.1" customHeight="1">
      <c r="A391" s="8">
        <v>41</v>
      </c>
      <c r="B391" s="72" t="s">
        <v>1491</v>
      </c>
      <c r="C391" s="27" t="s">
        <v>1492</v>
      </c>
      <c r="D391" s="73" t="s">
        <v>1493</v>
      </c>
      <c r="E391" s="63">
        <v>5</v>
      </c>
      <c r="F391" s="63">
        <v>20</v>
      </c>
      <c r="G391" s="63">
        <v>75</v>
      </c>
      <c r="H391" s="63">
        <v>0</v>
      </c>
      <c r="I391" s="64">
        <f t="shared" si="6"/>
        <v>100</v>
      </c>
      <c r="J391" s="63" t="s">
        <v>1637</v>
      </c>
      <c r="K391" s="63"/>
      <c r="L391" s="11"/>
    </row>
    <row r="392" spans="1:12" s="12" customFormat="1" ht="50.1" customHeight="1">
      <c r="A392" s="8">
        <v>42</v>
      </c>
      <c r="B392" s="72" t="s">
        <v>1494</v>
      </c>
      <c r="C392" s="27" t="s">
        <v>1495</v>
      </c>
      <c r="D392" s="73" t="s">
        <v>1493</v>
      </c>
      <c r="E392" s="63">
        <v>5</v>
      </c>
      <c r="F392" s="63">
        <v>20</v>
      </c>
      <c r="G392" s="63">
        <v>75</v>
      </c>
      <c r="H392" s="63">
        <v>0</v>
      </c>
      <c r="I392" s="64">
        <f t="shared" si="6"/>
        <v>100</v>
      </c>
      <c r="J392" s="63" t="s">
        <v>1637</v>
      </c>
      <c r="K392" s="63"/>
      <c r="L392" s="11"/>
    </row>
    <row r="393" spans="1:12" s="12" customFormat="1" ht="50.1" customHeight="1">
      <c r="A393" s="8">
        <v>43</v>
      </c>
      <c r="B393" s="72" t="s">
        <v>1496</v>
      </c>
      <c r="C393" s="27" t="s">
        <v>1497</v>
      </c>
      <c r="D393" s="73" t="s">
        <v>1493</v>
      </c>
      <c r="E393" s="63">
        <v>5</v>
      </c>
      <c r="F393" s="63">
        <v>20</v>
      </c>
      <c r="G393" s="63">
        <v>75</v>
      </c>
      <c r="H393" s="63">
        <v>0</v>
      </c>
      <c r="I393" s="64">
        <f t="shared" si="6"/>
        <v>100</v>
      </c>
      <c r="J393" s="63" t="s">
        <v>1637</v>
      </c>
      <c r="K393" s="63"/>
      <c r="L393" s="11"/>
    </row>
    <row r="394" spans="1:12" s="12" customFormat="1" ht="50.1" customHeight="1">
      <c r="A394" s="8">
        <v>44</v>
      </c>
      <c r="B394" s="72" t="s">
        <v>1498</v>
      </c>
      <c r="C394" s="27" t="s">
        <v>1499</v>
      </c>
      <c r="D394" s="73" t="s">
        <v>1493</v>
      </c>
      <c r="E394" s="63">
        <v>5</v>
      </c>
      <c r="F394" s="63">
        <v>20</v>
      </c>
      <c r="G394" s="63">
        <v>75</v>
      </c>
      <c r="H394" s="63">
        <v>0</v>
      </c>
      <c r="I394" s="64">
        <f t="shared" si="6"/>
        <v>100</v>
      </c>
      <c r="J394" s="63" t="s">
        <v>1637</v>
      </c>
      <c r="K394" s="63"/>
      <c r="L394" s="11"/>
    </row>
    <row r="395" spans="1:12" s="12" customFormat="1" ht="50.1" customHeight="1">
      <c r="A395" s="8">
        <v>45</v>
      </c>
      <c r="B395" s="72" t="s">
        <v>1500</v>
      </c>
      <c r="C395" s="27" t="s">
        <v>1501</v>
      </c>
      <c r="D395" s="73" t="s">
        <v>1493</v>
      </c>
      <c r="E395" s="63">
        <v>5</v>
      </c>
      <c r="F395" s="63">
        <v>20</v>
      </c>
      <c r="G395" s="63">
        <v>75</v>
      </c>
      <c r="H395" s="63">
        <v>0</v>
      </c>
      <c r="I395" s="64">
        <f t="shared" si="6"/>
        <v>100</v>
      </c>
      <c r="J395" s="63" t="s">
        <v>1637</v>
      </c>
      <c r="K395" s="63"/>
      <c r="L395" s="11"/>
    </row>
    <row r="396" spans="1:12" s="12" customFormat="1" ht="50.1" customHeight="1">
      <c r="A396" s="8">
        <v>46</v>
      </c>
      <c r="B396" s="72" t="s">
        <v>1502</v>
      </c>
      <c r="C396" s="27" t="s">
        <v>1503</v>
      </c>
      <c r="D396" s="73" t="s">
        <v>1493</v>
      </c>
      <c r="E396" s="63">
        <v>5</v>
      </c>
      <c r="F396" s="63">
        <v>20</v>
      </c>
      <c r="G396" s="63">
        <v>75</v>
      </c>
      <c r="H396" s="63">
        <v>4</v>
      </c>
      <c r="I396" s="64">
        <f t="shared" si="6"/>
        <v>104</v>
      </c>
      <c r="J396" s="63" t="s">
        <v>1637</v>
      </c>
      <c r="K396" s="63"/>
      <c r="L396" s="11"/>
    </row>
    <row r="397" spans="1:12" s="12" customFormat="1" ht="50.1" customHeight="1">
      <c r="A397" s="8">
        <v>47</v>
      </c>
      <c r="B397" s="72" t="s">
        <v>1504</v>
      </c>
      <c r="C397" s="27" t="s">
        <v>1505</v>
      </c>
      <c r="D397" s="73" t="s">
        <v>1493</v>
      </c>
      <c r="E397" s="63">
        <v>5</v>
      </c>
      <c r="F397" s="63">
        <v>20</v>
      </c>
      <c r="G397" s="63">
        <v>75</v>
      </c>
      <c r="H397" s="63">
        <v>1.5</v>
      </c>
      <c r="I397" s="64">
        <f t="shared" si="6"/>
        <v>101.5</v>
      </c>
      <c r="J397" s="63" t="s">
        <v>1637</v>
      </c>
      <c r="K397" s="63"/>
      <c r="L397" s="11"/>
    </row>
    <row r="398" spans="1:12" s="12" customFormat="1" ht="50.1" customHeight="1">
      <c r="A398" s="8">
        <v>48</v>
      </c>
      <c r="B398" s="72" t="s">
        <v>1506</v>
      </c>
      <c r="C398" s="27" t="s">
        <v>1507</v>
      </c>
      <c r="D398" s="103" t="s">
        <v>1508</v>
      </c>
      <c r="E398" s="63">
        <v>5</v>
      </c>
      <c r="F398" s="63">
        <v>20</v>
      </c>
      <c r="G398" s="63">
        <v>75</v>
      </c>
      <c r="H398" s="63">
        <v>1.5</v>
      </c>
      <c r="I398" s="64">
        <f t="shared" si="6"/>
        <v>101.5</v>
      </c>
      <c r="J398" s="63" t="s">
        <v>1637</v>
      </c>
      <c r="K398" s="63"/>
      <c r="L398" s="11"/>
    </row>
    <row r="399" spans="1:12" s="12" customFormat="1" ht="50.1" customHeight="1">
      <c r="A399" s="8">
        <v>49</v>
      </c>
      <c r="B399" s="72" t="s">
        <v>1509</v>
      </c>
      <c r="C399" s="27" t="s">
        <v>1510</v>
      </c>
      <c r="D399" s="103" t="s">
        <v>1508</v>
      </c>
      <c r="E399" s="63">
        <v>5</v>
      </c>
      <c r="F399" s="63">
        <v>20</v>
      </c>
      <c r="G399" s="63">
        <v>75</v>
      </c>
      <c r="H399" s="63">
        <v>0</v>
      </c>
      <c r="I399" s="64">
        <f t="shared" si="6"/>
        <v>100</v>
      </c>
      <c r="J399" s="63" t="s">
        <v>1637</v>
      </c>
      <c r="K399" s="63"/>
      <c r="L399" s="11"/>
    </row>
    <row r="400" spans="1:12" s="12" customFormat="1" ht="50.1" customHeight="1">
      <c r="A400" s="8">
        <v>50</v>
      </c>
      <c r="B400" s="72" t="s">
        <v>1511</v>
      </c>
      <c r="C400" s="27" t="s">
        <v>1512</v>
      </c>
      <c r="D400" s="103" t="s">
        <v>1508</v>
      </c>
      <c r="E400" s="63">
        <v>5</v>
      </c>
      <c r="F400" s="63">
        <v>20</v>
      </c>
      <c r="G400" s="63">
        <v>75</v>
      </c>
      <c r="H400" s="63">
        <v>0</v>
      </c>
      <c r="I400" s="64">
        <f t="shared" si="6"/>
        <v>100</v>
      </c>
      <c r="J400" s="63" t="s">
        <v>1637</v>
      </c>
      <c r="K400" s="63"/>
      <c r="L400" s="11"/>
    </row>
    <row r="401" spans="1:12" s="12" customFormat="1" ht="50.1" customHeight="1">
      <c r="A401" s="8">
        <v>51</v>
      </c>
      <c r="B401" s="72" t="s">
        <v>1515</v>
      </c>
      <c r="C401" s="27" t="s">
        <v>1516</v>
      </c>
      <c r="D401" s="73" t="s">
        <v>1517</v>
      </c>
      <c r="E401" s="63">
        <v>5</v>
      </c>
      <c r="F401" s="63">
        <v>20</v>
      </c>
      <c r="G401" s="63">
        <v>75</v>
      </c>
      <c r="H401" s="63">
        <v>0</v>
      </c>
      <c r="I401" s="64">
        <f t="shared" si="6"/>
        <v>100</v>
      </c>
      <c r="J401" s="63" t="s">
        <v>1637</v>
      </c>
      <c r="K401" s="63"/>
      <c r="L401" s="11"/>
    </row>
    <row r="402" spans="1:12" s="12" customFormat="1" ht="50.1" customHeight="1">
      <c r="A402" s="8">
        <v>52</v>
      </c>
      <c r="B402" s="72" t="s">
        <v>1518</v>
      </c>
      <c r="C402" s="27" t="s">
        <v>1519</v>
      </c>
      <c r="D402" s="73" t="s">
        <v>1517</v>
      </c>
      <c r="E402" s="63">
        <v>5</v>
      </c>
      <c r="F402" s="63">
        <v>20</v>
      </c>
      <c r="G402" s="63">
        <v>75</v>
      </c>
      <c r="H402" s="63">
        <v>2</v>
      </c>
      <c r="I402" s="64">
        <f t="shared" si="6"/>
        <v>102</v>
      </c>
      <c r="J402" s="63" t="s">
        <v>1637</v>
      </c>
      <c r="K402" s="63"/>
      <c r="L402" s="11"/>
    </row>
    <row r="403" spans="1:12" s="12" customFormat="1" ht="50.1" customHeight="1">
      <c r="A403" s="8">
        <v>53</v>
      </c>
      <c r="B403" s="72" t="s">
        <v>1524</v>
      </c>
      <c r="C403" s="27" t="s">
        <v>1525</v>
      </c>
      <c r="D403" s="76" t="s">
        <v>1526</v>
      </c>
      <c r="E403" s="63">
        <v>5</v>
      </c>
      <c r="F403" s="63">
        <v>20</v>
      </c>
      <c r="G403" s="63">
        <v>75</v>
      </c>
      <c r="H403" s="63">
        <v>2</v>
      </c>
      <c r="I403" s="64">
        <f t="shared" si="6"/>
        <v>102</v>
      </c>
      <c r="J403" s="63" t="s">
        <v>1637</v>
      </c>
      <c r="K403" s="63"/>
      <c r="L403" s="11"/>
    </row>
    <row r="404" spans="1:12" s="12" customFormat="1" ht="50.1" customHeight="1">
      <c r="A404" s="8">
        <v>54</v>
      </c>
      <c r="B404" s="72" t="s">
        <v>1527</v>
      </c>
      <c r="C404" s="27" t="s">
        <v>1528</v>
      </c>
      <c r="D404" s="76" t="s">
        <v>1526</v>
      </c>
      <c r="E404" s="63">
        <v>5</v>
      </c>
      <c r="F404" s="63">
        <v>20</v>
      </c>
      <c r="G404" s="63">
        <v>75</v>
      </c>
      <c r="H404" s="63">
        <v>5</v>
      </c>
      <c r="I404" s="64">
        <f t="shared" si="6"/>
        <v>105</v>
      </c>
      <c r="J404" s="63" t="s">
        <v>1637</v>
      </c>
      <c r="K404" s="63"/>
      <c r="L404" s="11"/>
    </row>
    <row r="405" spans="1:12" s="12" customFormat="1" ht="50.1" customHeight="1">
      <c r="A405" s="8">
        <v>55</v>
      </c>
      <c r="B405" s="72" t="s">
        <v>1529</v>
      </c>
      <c r="C405" s="27" t="s">
        <v>1530</v>
      </c>
      <c r="D405" s="76" t="s">
        <v>1526</v>
      </c>
      <c r="E405" s="63">
        <v>5</v>
      </c>
      <c r="F405" s="63">
        <v>20</v>
      </c>
      <c r="G405" s="63">
        <v>75</v>
      </c>
      <c r="H405" s="63">
        <v>1.5</v>
      </c>
      <c r="I405" s="64">
        <f t="shared" si="6"/>
        <v>101.5</v>
      </c>
      <c r="J405" s="63" t="s">
        <v>1637</v>
      </c>
      <c r="K405" s="63"/>
      <c r="L405" s="11"/>
    </row>
    <row r="406" spans="1:12" s="12" customFormat="1" ht="50.1" customHeight="1">
      <c r="A406" s="8">
        <v>56</v>
      </c>
      <c r="B406" s="72" t="s">
        <v>1531</v>
      </c>
      <c r="C406" s="27" t="s">
        <v>1532</v>
      </c>
      <c r="D406" s="76" t="s">
        <v>1526</v>
      </c>
      <c r="E406" s="63">
        <v>5</v>
      </c>
      <c r="F406" s="63">
        <v>20</v>
      </c>
      <c r="G406" s="63">
        <v>75</v>
      </c>
      <c r="H406" s="63">
        <v>1.5</v>
      </c>
      <c r="I406" s="64">
        <f t="shared" si="6"/>
        <v>101.5</v>
      </c>
      <c r="J406" s="63" t="s">
        <v>1637</v>
      </c>
      <c r="K406" s="63"/>
      <c r="L406" s="11"/>
    </row>
    <row r="407" spans="1:12" s="12" customFormat="1" ht="50.1" customHeight="1">
      <c r="A407" s="8">
        <v>57</v>
      </c>
      <c r="B407" s="72" t="s">
        <v>1533</v>
      </c>
      <c r="C407" s="27" t="s">
        <v>1534</v>
      </c>
      <c r="D407" s="76" t="s">
        <v>1526</v>
      </c>
      <c r="E407" s="63">
        <v>5</v>
      </c>
      <c r="F407" s="63">
        <v>20</v>
      </c>
      <c r="G407" s="63">
        <v>75</v>
      </c>
      <c r="H407" s="63">
        <v>0</v>
      </c>
      <c r="I407" s="64">
        <f t="shared" si="6"/>
        <v>100</v>
      </c>
      <c r="J407" s="63" t="s">
        <v>1637</v>
      </c>
      <c r="K407" s="63"/>
      <c r="L407" s="11"/>
    </row>
    <row r="408" spans="1:12" s="12" customFormat="1" ht="50.1" customHeight="1">
      <c r="A408" s="8">
        <v>58</v>
      </c>
      <c r="B408" s="72" t="s">
        <v>1535</v>
      </c>
      <c r="C408" s="27" t="s">
        <v>1536</v>
      </c>
      <c r="D408" s="76" t="s">
        <v>1526</v>
      </c>
      <c r="E408" s="63">
        <v>5</v>
      </c>
      <c r="F408" s="63">
        <v>20</v>
      </c>
      <c r="G408" s="63">
        <v>75</v>
      </c>
      <c r="H408" s="63">
        <v>0</v>
      </c>
      <c r="I408" s="64">
        <f t="shared" si="6"/>
        <v>100</v>
      </c>
      <c r="J408" s="63" t="s">
        <v>1637</v>
      </c>
      <c r="K408" s="63"/>
      <c r="L408" s="11"/>
    </row>
    <row r="409" spans="1:12" s="12" customFormat="1" ht="50.1" customHeight="1">
      <c r="A409" s="8">
        <v>59</v>
      </c>
      <c r="B409" s="72" t="s">
        <v>1537</v>
      </c>
      <c r="C409" s="27" t="s">
        <v>1538</v>
      </c>
      <c r="D409" s="76" t="s">
        <v>1526</v>
      </c>
      <c r="E409" s="63">
        <v>5</v>
      </c>
      <c r="F409" s="63">
        <v>20</v>
      </c>
      <c r="G409" s="63">
        <v>75</v>
      </c>
      <c r="H409" s="63">
        <v>0</v>
      </c>
      <c r="I409" s="64">
        <f t="shared" si="6"/>
        <v>100</v>
      </c>
      <c r="J409" s="63" t="s">
        <v>1637</v>
      </c>
      <c r="K409" s="63"/>
      <c r="L409" s="11"/>
    </row>
    <row r="410" spans="1:12" s="24" customFormat="1" ht="33" customHeight="1">
      <c r="A410" s="22" t="s">
        <v>567</v>
      </c>
      <c r="B410" s="106" t="s">
        <v>1657</v>
      </c>
      <c r="C410" s="26"/>
      <c r="D410" s="107"/>
      <c r="E410" s="63"/>
      <c r="F410" s="63"/>
      <c r="G410" s="63"/>
      <c r="H410" s="63"/>
      <c r="I410" s="64"/>
      <c r="J410" s="63"/>
      <c r="K410" s="63"/>
      <c r="L410" s="23"/>
    </row>
    <row r="411" spans="1:12" s="12" customFormat="1" ht="50.1" customHeight="1">
      <c r="A411" s="8">
        <v>1</v>
      </c>
      <c r="B411" s="72" t="s">
        <v>1539</v>
      </c>
      <c r="C411" s="27" t="s">
        <v>1540</v>
      </c>
      <c r="D411" s="73" t="s">
        <v>1541</v>
      </c>
      <c r="E411" s="63">
        <v>5</v>
      </c>
      <c r="F411" s="63">
        <v>20</v>
      </c>
      <c r="G411" s="63">
        <v>75</v>
      </c>
      <c r="H411" s="63">
        <v>5</v>
      </c>
      <c r="I411" s="64">
        <f t="shared" si="6"/>
        <v>105</v>
      </c>
      <c r="J411" s="63" t="s">
        <v>1637</v>
      </c>
      <c r="K411" s="63"/>
      <c r="L411" s="11"/>
    </row>
    <row r="412" spans="1:12" s="12" customFormat="1" ht="50.1" customHeight="1">
      <c r="A412" s="8">
        <v>2</v>
      </c>
      <c r="B412" s="72" t="s">
        <v>1542</v>
      </c>
      <c r="C412" s="27" t="s">
        <v>1543</v>
      </c>
      <c r="D412" s="73" t="s">
        <v>1544</v>
      </c>
      <c r="E412" s="63">
        <v>5</v>
      </c>
      <c r="F412" s="63">
        <v>20</v>
      </c>
      <c r="G412" s="63">
        <v>75</v>
      </c>
      <c r="H412" s="63">
        <v>2</v>
      </c>
      <c r="I412" s="64">
        <f t="shared" si="6"/>
        <v>102</v>
      </c>
      <c r="J412" s="63" t="s">
        <v>1637</v>
      </c>
      <c r="K412" s="63"/>
      <c r="L412" s="11"/>
    </row>
    <row r="413" spans="1:12" s="12" customFormat="1" ht="50.1" customHeight="1">
      <c r="A413" s="8">
        <v>3</v>
      </c>
      <c r="B413" s="72" t="s">
        <v>1545</v>
      </c>
      <c r="C413" s="27" t="s">
        <v>1546</v>
      </c>
      <c r="D413" s="73" t="s">
        <v>1547</v>
      </c>
      <c r="E413" s="63">
        <v>5</v>
      </c>
      <c r="F413" s="63">
        <v>20</v>
      </c>
      <c r="G413" s="63">
        <v>75</v>
      </c>
      <c r="H413" s="63">
        <v>3.5</v>
      </c>
      <c r="I413" s="64">
        <f t="shared" si="6"/>
        <v>103.5</v>
      </c>
      <c r="J413" s="63" t="s">
        <v>1637</v>
      </c>
      <c r="K413" s="63"/>
      <c r="L413" s="11"/>
    </row>
    <row r="414" spans="1:12" s="12" customFormat="1" ht="50.1" customHeight="1">
      <c r="A414" s="8">
        <v>4</v>
      </c>
      <c r="B414" s="72" t="s">
        <v>1548</v>
      </c>
      <c r="C414" s="27" t="s">
        <v>1549</v>
      </c>
      <c r="D414" s="73" t="s">
        <v>1547</v>
      </c>
      <c r="E414" s="63">
        <v>5</v>
      </c>
      <c r="F414" s="63">
        <v>20</v>
      </c>
      <c r="G414" s="63">
        <v>75</v>
      </c>
      <c r="H414" s="63">
        <v>3.5</v>
      </c>
      <c r="I414" s="64">
        <f t="shared" si="6"/>
        <v>103.5</v>
      </c>
      <c r="J414" s="63" t="s">
        <v>1637</v>
      </c>
      <c r="K414" s="63"/>
      <c r="L414" s="11"/>
    </row>
    <row r="415" spans="1:12" s="12" customFormat="1" ht="50.1" customHeight="1">
      <c r="A415" s="8">
        <v>5</v>
      </c>
      <c r="B415" s="72" t="s">
        <v>1550</v>
      </c>
      <c r="C415" s="27" t="s">
        <v>1551</v>
      </c>
      <c r="D415" s="73" t="s">
        <v>1547</v>
      </c>
      <c r="E415" s="63">
        <v>5</v>
      </c>
      <c r="F415" s="63">
        <v>20</v>
      </c>
      <c r="G415" s="63">
        <v>75</v>
      </c>
      <c r="H415" s="63">
        <v>1.5</v>
      </c>
      <c r="I415" s="64">
        <f t="shared" si="6"/>
        <v>101.5</v>
      </c>
      <c r="J415" s="63" t="s">
        <v>1637</v>
      </c>
      <c r="K415" s="63"/>
      <c r="L415" s="11"/>
    </row>
    <row r="416" spans="1:12" s="12" customFormat="1" ht="50.1" customHeight="1">
      <c r="A416" s="8">
        <v>6</v>
      </c>
      <c r="B416" s="72" t="s">
        <v>1552</v>
      </c>
      <c r="C416" s="27" t="s">
        <v>1553</v>
      </c>
      <c r="D416" s="73" t="s">
        <v>1554</v>
      </c>
      <c r="E416" s="63">
        <v>5</v>
      </c>
      <c r="F416" s="63">
        <v>20</v>
      </c>
      <c r="G416" s="63">
        <v>75</v>
      </c>
      <c r="H416" s="63">
        <v>2</v>
      </c>
      <c r="I416" s="64">
        <f t="shared" si="6"/>
        <v>102</v>
      </c>
      <c r="J416" s="63" t="s">
        <v>1637</v>
      </c>
      <c r="K416" s="63"/>
      <c r="L416" s="11"/>
    </row>
    <row r="417" spans="1:12" s="12" customFormat="1" ht="50.1" customHeight="1">
      <c r="A417" s="8">
        <v>7</v>
      </c>
      <c r="B417" s="72" t="s">
        <v>1555</v>
      </c>
      <c r="C417" s="27" t="s">
        <v>1556</v>
      </c>
      <c r="D417" s="73" t="s">
        <v>1554</v>
      </c>
      <c r="E417" s="63">
        <v>5</v>
      </c>
      <c r="F417" s="63">
        <v>20</v>
      </c>
      <c r="G417" s="63">
        <v>75</v>
      </c>
      <c r="H417" s="63">
        <v>2</v>
      </c>
      <c r="I417" s="64">
        <f t="shared" si="6"/>
        <v>102</v>
      </c>
      <c r="J417" s="63" t="s">
        <v>1637</v>
      </c>
      <c r="K417" s="63"/>
      <c r="L417" s="11"/>
    </row>
    <row r="418" spans="1:12" s="12" customFormat="1" ht="50.1" customHeight="1">
      <c r="A418" s="8">
        <v>8</v>
      </c>
      <c r="B418" s="72" t="s">
        <v>1557</v>
      </c>
      <c r="C418" s="27" t="s">
        <v>1558</v>
      </c>
      <c r="D418" s="73" t="s">
        <v>1559</v>
      </c>
      <c r="E418" s="63">
        <v>5</v>
      </c>
      <c r="F418" s="63">
        <v>20</v>
      </c>
      <c r="G418" s="63">
        <v>75</v>
      </c>
      <c r="H418" s="63">
        <v>4</v>
      </c>
      <c r="I418" s="64">
        <f t="shared" si="6"/>
        <v>104</v>
      </c>
      <c r="J418" s="63" t="s">
        <v>1637</v>
      </c>
      <c r="K418" s="63"/>
      <c r="L418" s="11"/>
    </row>
    <row r="419" spans="1:12" s="12" customFormat="1" ht="50.1" customHeight="1">
      <c r="A419" s="8">
        <v>9</v>
      </c>
      <c r="B419" s="72" t="s">
        <v>1560</v>
      </c>
      <c r="C419" s="27" t="s">
        <v>1561</v>
      </c>
      <c r="D419" s="73" t="s">
        <v>1559</v>
      </c>
      <c r="E419" s="63">
        <v>5</v>
      </c>
      <c r="F419" s="63">
        <v>20</v>
      </c>
      <c r="G419" s="63">
        <v>75</v>
      </c>
      <c r="H419" s="63">
        <v>0</v>
      </c>
      <c r="I419" s="64">
        <f t="shared" si="6"/>
        <v>100</v>
      </c>
      <c r="J419" s="63" t="s">
        <v>1637</v>
      </c>
      <c r="K419" s="63"/>
      <c r="L419" s="11"/>
    </row>
    <row r="420" spans="1:12" s="12" customFormat="1" ht="50.1" customHeight="1">
      <c r="A420" s="8">
        <v>10</v>
      </c>
      <c r="B420" s="72" t="s">
        <v>1562</v>
      </c>
      <c r="C420" s="27" t="s">
        <v>1563</v>
      </c>
      <c r="D420" s="73" t="s">
        <v>1559</v>
      </c>
      <c r="E420" s="63">
        <v>5</v>
      </c>
      <c r="F420" s="63">
        <v>20</v>
      </c>
      <c r="G420" s="63">
        <v>75</v>
      </c>
      <c r="H420" s="63">
        <v>0</v>
      </c>
      <c r="I420" s="64">
        <f t="shared" si="6"/>
        <v>100</v>
      </c>
      <c r="J420" s="63" t="s">
        <v>1637</v>
      </c>
      <c r="K420" s="63"/>
      <c r="L420" s="11"/>
    </row>
    <row r="421" spans="1:12" s="12" customFormat="1" ht="50.1" customHeight="1">
      <c r="A421" s="8">
        <v>11</v>
      </c>
      <c r="B421" s="72" t="s">
        <v>1564</v>
      </c>
      <c r="C421" s="27" t="s">
        <v>1565</v>
      </c>
      <c r="D421" s="73" t="s">
        <v>1566</v>
      </c>
      <c r="E421" s="63">
        <v>5</v>
      </c>
      <c r="F421" s="63">
        <v>20</v>
      </c>
      <c r="G421" s="63">
        <v>75</v>
      </c>
      <c r="H421" s="63">
        <v>3.5</v>
      </c>
      <c r="I421" s="64">
        <f t="shared" si="6"/>
        <v>103.5</v>
      </c>
      <c r="J421" s="63" t="s">
        <v>1637</v>
      </c>
      <c r="K421" s="63"/>
      <c r="L421" s="11"/>
    </row>
    <row r="422" spans="1:12" s="24" customFormat="1" ht="50.1" customHeight="1">
      <c r="A422" s="8">
        <v>12</v>
      </c>
      <c r="B422" s="72" t="s">
        <v>1567</v>
      </c>
      <c r="C422" s="27" t="s">
        <v>1568</v>
      </c>
      <c r="D422" s="73" t="s">
        <v>1569</v>
      </c>
      <c r="E422" s="63">
        <v>5</v>
      </c>
      <c r="F422" s="63">
        <v>20</v>
      </c>
      <c r="G422" s="63">
        <v>75</v>
      </c>
      <c r="H422" s="63">
        <v>0</v>
      </c>
      <c r="I422" s="64">
        <f t="shared" si="6"/>
        <v>100</v>
      </c>
      <c r="J422" s="63" t="s">
        <v>1637</v>
      </c>
      <c r="K422" s="63"/>
      <c r="L422" s="23"/>
    </row>
    <row r="423" spans="1:12" s="12" customFormat="1" ht="50.1" customHeight="1">
      <c r="A423" s="8">
        <v>13</v>
      </c>
      <c r="B423" s="72" t="s">
        <v>1570</v>
      </c>
      <c r="C423" s="27" t="s">
        <v>1571</v>
      </c>
      <c r="D423" s="73" t="s">
        <v>1572</v>
      </c>
      <c r="E423" s="63">
        <v>5</v>
      </c>
      <c r="F423" s="63">
        <v>20</v>
      </c>
      <c r="G423" s="63">
        <v>75</v>
      </c>
      <c r="H423" s="63">
        <v>2</v>
      </c>
      <c r="I423" s="64">
        <f t="shared" si="6"/>
        <v>102</v>
      </c>
      <c r="J423" s="63" t="s">
        <v>1637</v>
      </c>
      <c r="K423" s="63"/>
      <c r="L423" s="11"/>
    </row>
    <row r="424" spans="1:12" s="12" customFormat="1" ht="50.1" customHeight="1">
      <c r="A424" s="8">
        <v>14</v>
      </c>
      <c r="B424" s="72" t="s">
        <v>1573</v>
      </c>
      <c r="C424" s="27" t="s">
        <v>1574</v>
      </c>
      <c r="D424" s="73" t="s">
        <v>1575</v>
      </c>
      <c r="E424" s="63">
        <v>5</v>
      </c>
      <c r="F424" s="63">
        <v>20</v>
      </c>
      <c r="G424" s="63">
        <v>75</v>
      </c>
      <c r="H424" s="63">
        <v>3.5</v>
      </c>
      <c r="I424" s="64">
        <f t="shared" si="6"/>
        <v>103.5</v>
      </c>
      <c r="J424" s="63" t="s">
        <v>1637</v>
      </c>
      <c r="K424" s="63"/>
      <c r="L424" s="11"/>
    </row>
    <row r="425" spans="1:12" s="12" customFormat="1" ht="50.1" customHeight="1">
      <c r="A425" s="8">
        <v>15</v>
      </c>
      <c r="B425" s="72" t="s">
        <v>1576</v>
      </c>
      <c r="C425" s="27" t="s">
        <v>1577</v>
      </c>
      <c r="D425" s="73" t="s">
        <v>1575</v>
      </c>
      <c r="E425" s="63">
        <v>5</v>
      </c>
      <c r="F425" s="63">
        <v>20</v>
      </c>
      <c r="G425" s="63">
        <v>75</v>
      </c>
      <c r="H425" s="63">
        <v>2</v>
      </c>
      <c r="I425" s="64">
        <f t="shared" si="6"/>
        <v>102</v>
      </c>
      <c r="J425" s="63" t="s">
        <v>1637</v>
      </c>
      <c r="K425" s="63"/>
      <c r="L425" s="11"/>
    </row>
    <row r="426" spans="1:12" s="12" customFormat="1" ht="50.1" customHeight="1">
      <c r="A426" s="8">
        <v>16</v>
      </c>
      <c r="B426" s="72" t="s">
        <v>1578</v>
      </c>
      <c r="C426" s="27" t="s">
        <v>1579</v>
      </c>
      <c r="D426" s="73" t="s">
        <v>1575</v>
      </c>
      <c r="E426" s="63">
        <v>5</v>
      </c>
      <c r="F426" s="63">
        <v>20</v>
      </c>
      <c r="G426" s="63">
        <v>75</v>
      </c>
      <c r="H426" s="63">
        <v>0</v>
      </c>
      <c r="I426" s="64">
        <f t="shared" si="6"/>
        <v>100</v>
      </c>
      <c r="J426" s="63" t="s">
        <v>1637</v>
      </c>
      <c r="K426" s="63"/>
      <c r="L426" s="11"/>
    </row>
    <row r="427" spans="1:12" s="12" customFormat="1" ht="50.1" customHeight="1">
      <c r="A427" s="8">
        <v>17</v>
      </c>
      <c r="B427" s="72" t="s">
        <v>1580</v>
      </c>
      <c r="C427" s="27" t="s">
        <v>1581</v>
      </c>
      <c r="D427" s="73" t="s">
        <v>1582</v>
      </c>
      <c r="E427" s="63">
        <v>5</v>
      </c>
      <c r="F427" s="63">
        <v>20</v>
      </c>
      <c r="G427" s="63">
        <v>75</v>
      </c>
      <c r="H427" s="63">
        <v>0</v>
      </c>
      <c r="I427" s="64">
        <f t="shared" si="6"/>
        <v>100</v>
      </c>
      <c r="J427" s="63" t="s">
        <v>1637</v>
      </c>
      <c r="K427" s="63"/>
      <c r="L427" s="11"/>
    </row>
    <row r="428" spans="1:12" s="12" customFormat="1" ht="50.1" customHeight="1">
      <c r="A428" s="8">
        <v>18</v>
      </c>
      <c r="B428" s="72" t="s">
        <v>1585</v>
      </c>
      <c r="C428" s="27" t="s">
        <v>1586</v>
      </c>
      <c r="D428" s="73" t="s">
        <v>1587</v>
      </c>
      <c r="E428" s="63">
        <v>5</v>
      </c>
      <c r="F428" s="63">
        <v>20</v>
      </c>
      <c r="G428" s="63">
        <v>75</v>
      </c>
      <c r="H428" s="63">
        <v>5.5</v>
      </c>
      <c r="I428" s="64">
        <f t="shared" si="6"/>
        <v>105.5</v>
      </c>
      <c r="J428" s="63" t="s">
        <v>1637</v>
      </c>
      <c r="K428" s="63"/>
      <c r="L428" s="11"/>
    </row>
    <row r="429" spans="1:12" s="12" customFormat="1" ht="50.1" customHeight="1">
      <c r="A429" s="8">
        <v>19</v>
      </c>
      <c r="B429" s="72" t="s">
        <v>1588</v>
      </c>
      <c r="C429" s="27" t="s">
        <v>1589</v>
      </c>
      <c r="D429" s="73" t="s">
        <v>1587</v>
      </c>
      <c r="E429" s="63">
        <v>5</v>
      </c>
      <c r="F429" s="63">
        <v>20</v>
      </c>
      <c r="G429" s="63">
        <v>75</v>
      </c>
      <c r="H429" s="63">
        <v>0</v>
      </c>
      <c r="I429" s="64">
        <f t="shared" si="6"/>
        <v>100</v>
      </c>
      <c r="J429" s="63" t="s">
        <v>1637</v>
      </c>
      <c r="K429" s="63"/>
      <c r="L429" s="11"/>
    </row>
    <row r="430" spans="1:12" s="12" customFormat="1" ht="50.1" customHeight="1">
      <c r="A430" s="8">
        <v>20</v>
      </c>
      <c r="B430" s="72" t="s">
        <v>1590</v>
      </c>
      <c r="C430" s="27" t="s">
        <v>1591</v>
      </c>
      <c r="D430" s="73" t="s">
        <v>1587</v>
      </c>
      <c r="E430" s="63">
        <v>5</v>
      </c>
      <c r="F430" s="63">
        <v>20</v>
      </c>
      <c r="G430" s="63">
        <v>75</v>
      </c>
      <c r="H430" s="63">
        <v>3.5</v>
      </c>
      <c r="I430" s="64">
        <f t="shared" si="6"/>
        <v>103.5</v>
      </c>
      <c r="J430" s="63" t="s">
        <v>1637</v>
      </c>
      <c r="K430" s="63"/>
      <c r="L430" s="11"/>
    </row>
    <row r="431" spans="1:12" s="12" customFormat="1" ht="50.1" customHeight="1">
      <c r="A431" s="8">
        <v>21</v>
      </c>
      <c r="B431" s="72" t="s">
        <v>1592</v>
      </c>
      <c r="C431" s="27" t="s">
        <v>1593</v>
      </c>
      <c r="D431" s="73" t="s">
        <v>1587</v>
      </c>
      <c r="E431" s="63">
        <v>5</v>
      </c>
      <c r="F431" s="63">
        <v>20</v>
      </c>
      <c r="G431" s="63">
        <v>75</v>
      </c>
      <c r="H431" s="63">
        <v>0</v>
      </c>
      <c r="I431" s="64">
        <f t="shared" si="6"/>
        <v>100</v>
      </c>
      <c r="J431" s="63" t="s">
        <v>1637</v>
      </c>
      <c r="K431" s="63"/>
      <c r="L431" s="11"/>
    </row>
    <row r="432" spans="1:12" s="12" customFormat="1" ht="50.1" customHeight="1">
      <c r="A432" s="8">
        <v>22</v>
      </c>
      <c r="B432" s="72" t="s">
        <v>1594</v>
      </c>
      <c r="C432" s="27" t="s">
        <v>1595</v>
      </c>
      <c r="D432" s="73" t="s">
        <v>1587</v>
      </c>
      <c r="E432" s="63">
        <v>5</v>
      </c>
      <c r="F432" s="63">
        <v>20</v>
      </c>
      <c r="G432" s="63">
        <v>75</v>
      </c>
      <c r="H432" s="63">
        <v>0</v>
      </c>
      <c r="I432" s="64">
        <f t="shared" si="6"/>
        <v>100</v>
      </c>
      <c r="J432" s="63" t="s">
        <v>1637</v>
      </c>
      <c r="K432" s="63"/>
      <c r="L432" s="11"/>
    </row>
    <row r="433" spans="1:12" s="12" customFormat="1" ht="50.1" customHeight="1">
      <c r="A433" s="8">
        <v>23</v>
      </c>
      <c r="B433" s="72" t="s">
        <v>1596</v>
      </c>
      <c r="C433" s="27" t="s">
        <v>1597</v>
      </c>
      <c r="D433" s="73" t="s">
        <v>1598</v>
      </c>
      <c r="E433" s="63">
        <v>5</v>
      </c>
      <c r="F433" s="63">
        <v>20</v>
      </c>
      <c r="G433" s="63">
        <v>75</v>
      </c>
      <c r="H433" s="63">
        <v>3</v>
      </c>
      <c r="I433" s="64">
        <f t="shared" si="6"/>
        <v>103</v>
      </c>
      <c r="J433" s="63" t="s">
        <v>1637</v>
      </c>
      <c r="K433" s="63"/>
      <c r="L433" s="11"/>
    </row>
    <row r="434" spans="1:12" s="12" customFormat="1" ht="50.1" customHeight="1">
      <c r="A434" s="8">
        <v>24</v>
      </c>
      <c r="B434" s="72" t="s">
        <v>1599</v>
      </c>
      <c r="C434" s="27" t="s">
        <v>1600</v>
      </c>
      <c r="D434" s="73" t="s">
        <v>1598</v>
      </c>
      <c r="E434" s="63">
        <v>5</v>
      </c>
      <c r="F434" s="63">
        <v>20</v>
      </c>
      <c r="G434" s="63">
        <v>75</v>
      </c>
      <c r="H434" s="63">
        <v>0</v>
      </c>
      <c r="I434" s="64">
        <f t="shared" si="6"/>
        <v>100</v>
      </c>
      <c r="J434" s="63" t="s">
        <v>1637</v>
      </c>
      <c r="K434" s="63"/>
      <c r="L434" s="11"/>
    </row>
    <row r="435" spans="1:12" s="12" customFormat="1" ht="50.1" customHeight="1">
      <c r="A435" s="8">
        <v>25</v>
      </c>
      <c r="B435" s="72" t="s">
        <v>1601</v>
      </c>
      <c r="C435" s="27" t="s">
        <v>1602</v>
      </c>
      <c r="D435" s="73" t="s">
        <v>1598</v>
      </c>
      <c r="E435" s="63">
        <v>5</v>
      </c>
      <c r="F435" s="63">
        <v>20</v>
      </c>
      <c r="G435" s="63">
        <v>75</v>
      </c>
      <c r="H435" s="63">
        <v>0</v>
      </c>
      <c r="I435" s="64">
        <f t="shared" si="6"/>
        <v>100</v>
      </c>
      <c r="J435" s="63" t="s">
        <v>1637</v>
      </c>
      <c r="K435" s="63"/>
      <c r="L435" s="11"/>
    </row>
    <row r="436" spans="1:12" s="12" customFormat="1" ht="50.1" customHeight="1">
      <c r="A436" s="8">
        <v>26</v>
      </c>
      <c r="B436" s="72" t="s">
        <v>1603</v>
      </c>
      <c r="C436" s="27" t="s">
        <v>1604</v>
      </c>
      <c r="D436" s="73" t="s">
        <v>1605</v>
      </c>
      <c r="E436" s="63">
        <v>5</v>
      </c>
      <c r="F436" s="63">
        <v>20</v>
      </c>
      <c r="G436" s="63">
        <v>75</v>
      </c>
      <c r="H436" s="63">
        <v>0</v>
      </c>
      <c r="I436" s="64">
        <f t="shared" si="6"/>
        <v>100</v>
      </c>
      <c r="J436" s="63" t="s">
        <v>1637</v>
      </c>
      <c r="K436" s="63"/>
      <c r="L436" s="11"/>
    </row>
    <row r="437" spans="1:12" s="12" customFormat="1" ht="50.1" customHeight="1">
      <c r="A437" s="8">
        <v>27</v>
      </c>
      <c r="B437" s="72" t="s">
        <v>1606</v>
      </c>
      <c r="C437" s="27" t="s">
        <v>1607</v>
      </c>
      <c r="D437" s="73" t="s">
        <v>1608</v>
      </c>
      <c r="E437" s="63">
        <v>5</v>
      </c>
      <c r="F437" s="63">
        <v>20</v>
      </c>
      <c r="G437" s="63">
        <v>75</v>
      </c>
      <c r="H437" s="63">
        <v>3</v>
      </c>
      <c r="I437" s="64">
        <f t="shared" si="6"/>
        <v>103</v>
      </c>
      <c r="J437" s="63" t="s">
        <v>1637</v>
      </c>
      <c r="K437" s="63"/>
      <c r="L437" s="11"/>
    </row>
    <row r="438" spans="1:12" s="12" customFormat="1" ht="50.1" customHeight="1">
      <c r="A438" s="8">
        <v>28</v>
      </c>
      <c r="B438" s="72" t="s">
        <v>1609</v>
      </c>
      <c r="C438" s="27" t="s">
        <v>1610</v>
      </c>
      <c r="D438" s="73" t="s">
        <v>1608</v>
      </c>
      <c r="E438" s="63">
        <v>5</v>
      </c>
      <c r="F438" s="63">
        <v>20</v>
      </c>
      <c r="G438" s="63">
        <v>75</v>
      </c>
      <c r="H438" s="63">
        <v>1</v>
      </c>
      <c r="I438" s="64">
        <f t="shared" si="6"/>
        <v>101</v>
      </c>
      <c r="J438" s="63" t="s">
        <v>1637</v>
      </c>
      <c r="K438" s="63"/>
      <c r="L438" s="11"/>
    </row>
    <row r="439" spans="1:12" s="12" customFormat="1" ht="50.1" customHeight="1">
      <c r="A439" s="8">
        <v>29</v>
      </c>
      <c r="B439" s="72" t="s">
        <v>1611</v>
      </c>
      <c r="C439" s="27" t="s">
        <v>1612</v>
      </c>
      <c r="D439" s="73" t="s">
        <v>1608</v>
      </c>
      <c r="E439" s="63">
        <v>5</v>
      </c>
      <c r="F439" s="63">
        <v>20</v>
      </c>
      <c r="G439" s="63">
        <v>75</v>
      </c>
      <c r="H439" s="63">
        <v>1</v>
      </c>
      <c r="I439" s="64">
        <f t="shared" si="6"/>
        <v>101</v>
      </c>
      <c r="J439" s="63" t="s">
        <v>1637</v>
      </c>
      <c r="K439" s="63"/>
      <c r="L439" s="11"/>
    </row>
    <row r="440" spans="1:12" s="12" customFormat="1" ht="50.1" customHeight="1">
      <c r="A440" s="8">
        <v>30</v>
      </c>
      <c r="B440" s="72" t="s">
        <v>1613</v>
      </c>
      <c r="C440" s="27" t="s">
        <v>1614</v>
      </c>
      <c r="D440" s="73" t="s">
        <v>1608</v>
      </c>
      <c r="E440" s="63">
        <v>5</v>
      </c>
      <c r="F440" s="63">
        <v>20</v>
      </c>
      <c r="G440" s="63">
        <v>75</v>
      </c>
      <c r="H440" s="63">
        <v>0</v>
      </c>
      <c r="I440" s="64">
        <f t="shared" ref="I440:I447" si="7">SUM(E440:H440)</f>
        <v>100</v>
      </c>
      <c r="J440" s="63" t="s">
        <v>1637</v>
      </c>
      <c r="K440" s="63"/>
      <c r="L440" s="11"/>
    </row>
    <row r="441" spans="1:12" s="12" customFormat="1" ht="50.1" customHeight="1">
      <c r="A441" s="8">
        <v>31</v>
      </c>
      <c r="B441" s="72" t="s">
        <v>1615</v>
      </c>
      <c r="C441" s="27" t="s">
        <v>1616</v>
      </c>
      <c r="D441" s="73" t="s">
        <v>1608</v>
      </c>
      <c r="E441" s="63">
        <v>5</v>
      </c>
      <c r="F441" s="63">
        <v>20</v>
      </c>
      <c r="G441" s="63">
        <v>75</v>
      </c>
      <c r="H441" s="63">
        <v>1.5</v>
      </c>
      <c r="I441" s="64">
        <f t="shared" si="7"/>
        <v>101.5</v>
      </c>
      <c r="J441" s="63" t="s">
        <v>1637</v>
      </c>
      <c r="K441" s="63"/>
      <c r="L441" s="11"/>
    </row>
    <row r="442" spans="1:12" s="12" customFormat="1" ht="50.1" customHeight="1">
      <c r="A442" s="8">
        <v>32</v>
      </c>
      <c r="B442" s="72" t="s">
        <v>1617</v>
      </c>
      <c r="C442" s="27" t="s">
        <v>1618</v>
      </c>
      <c r="D442" s="73" t="s">
        <v>1619</v>
      </c>
      <c r="E442" s="63">
        <v>5</v>
      </c>
      <c r="F442" s="63">
        <v>20</v>
      </c>
      <c r="G442" s="63">
        <v>75</v>
      </c>
      <c r="H442" s="63">
        <v>0</v>
      </c>
      <c r="I442" s="64">
        <f t="shared" si="7"/>
        <v>100</v>
      </c>
      <c r="J442" s="63" t="s">
        <v>1637</v>
      </c>
      <c r="K442" s="63"/>
      <c r="L442" s="11"/>
    </row>
    <row r="443" spans="1:12" s="12" customFormat="1" ht="50.1" customHeight="1">
      <c r="A443" s="8">
        <v>33</v>
      </c>
      <c r="B443" s="72" t="s">
        <v>1620</v>
      </c>
      <c r="C443" s="27" t="s">
        <v>1621</v>
      </c>
      <c r="D443" s="73" t="s">
        <v>1619</v>
      </c>
      <c r="E443" s="63">
        <v>5</v>
      </c>
      <c r="F443" s="63">
        <v>20</v>
      </c>
      <c r="G443" s="63">
        <v>75</v>
      </c>
      <c r="H443" s="63">
        <v>0</v>
      </c>
      <c r="I443" s="64">
        <f t="shared" si="7"/>
        <v>100</v>
      </c>
      <c r="J443" s="63" t="s">
        <v>1637</v>
      </c>
      <c r="K443" s="63"/>
      <c r="L443" s="11"/>
    </row>
    <row r="444" spans="1:12" s="12" customFormat="1" ht="50.1" customHeight="1">
      <c r="A444" s="8">
        <v>34</v>
      </c>
      <c r="B444" s="72" t="s">
        <v>1622</v>
      </c>
      <c r="C444" s="27" t="s">
        <v>1623</v>
      </c>
      <c r="D444" s="73" t="s">
        <v>1624</v>
      </c>
      <c r="E444" s="63">
        <v>5</v>
      </c>
      <c r="F444" s="63">
        <v>20</v>
      </c>
      <c r="G444" s="63">
        <v>75</v>
      </c>
      <c r="H444" s="63">
        <v>2</v>
      </c>
      <c r="I444" s="64">
        <f t="shared" si="7"/>
        <v>102</v>
      </c>
      <c r="J444" s="63" t="s">
        <v>1637</v>
      </c>
      <c r="K444" s="63"/>
      <c r="L444" s="11"/>
    </row>
    <row r="445" spans="1:12" s="12" customFormat="1" ht="50.1" customHeight="1">
      <c r="A445" s="8">
        <v>35</v>
      </c>
      <c r="B445" s="72" t="s">
        <v>1625</v>
      </c>
      <c r="C445" s="27" t="s">
        <v>1626</v>
      </c>
      <c r="D445" s="73" t="s">
        <v>1624</v>
      </c>
      <c r="E445" s="63">
        <v>5</v>
      </c>
      <c r="F445" s="63">
        <v>20</v>
      </c>
      <c r="G445" s="63">
        <v>75</v>
      </c>
      <c r="H445" s="63">
        <v>1.5</v>
      </c>
      <c r="I445" s="64">
        <f t="shared" si="7"/>
        <v>101.5</v>
      </c>
      <c r="J445" s="63" t="s">
        <v>1637</v>
      </c>
      <c r="K445" s="63"/>
      <c r="L445" s="11"/>
    </row>
    <row r="446" spans="1:12" s="12" customFormat="1" ht="50.1" customHeight="1">
      <c r="A446" s="8">
        <v>36</v>
      </c>
      <c r="B446" s="72" t="s">
        <v>1627</v>
      </c>
      <c r="C446" s="27" t="s">
        <v>1628</v>
      </c>
      <c r="D446" s="73" t="s">
        <v>1629</v>
      </c>
      <c r="E446" s="63">
        <v>5</v>
      </c>
      <c r="F446" s="63">
        <v>20</v>
      </c>
      <c r="G446" s="63">
        <v>75</v>
      </c>
      <c r="H446" s="63">
        <v>3.5</v>
      </c>
      <c r="I446" s="64">
        <f t="shared" si="7"/>
        <v>103.5</v>
      </c>
      <c r="J446" s="63" t="s">
        <v>1637</v>
      </c>
      <c r="K446" s="63"/>
      <c r="L446" s="11"/>
    </row>
    <row r="447" spans="1:12" s="12" customFormat="1" ht="50.1" customHeight="1">
      <c r="A447" s="8">
        <v>37</v>
      </c>
      <c r="B447" s="72" t="s">
        <v>1630</v>
      </c>
      <c r="C447" s="27" t="s">
        <v>1631</v>
      </c>
      <c r="D447" s="73" t="s">
        <v>1629</v>
      </c>
      <c r="E447" s="63">
        <v>5</v>
      </c>
      <c r="F447" s="63">
        <v>20</v>
      </c>
      <c r="G447" s="63">
        <v>75</v>
      </c>
      <c r="H447" s="63">
        <v>0</v>
      </c>
      <c r="I447" s="64">
        <f t="shared" si="7"/>
        <v>100</v>
      </c>
      <c r="J447" s="63" t="s">
        <v>1637</v>
      </c>
      <c r="K447" s="63"/>
      <c r="L447" s="11"/>
    </row>
    <row r="448" spans="1:12">
      <c r="A448" s="6"/>
      <c r="B448" s="4"/>
      <c r="C448" s="4"/>
      <c r="D448" s="4"/>
      <c r="E448" s="4"/>
      <c r="F448" s="4"/>
      <c r="G448" s="4"/>
      <c r="H448" s="4"/>
      <c r="I448" s="4"/>
      <c r="J448" s="121"/>
      <c r="K448" s="121"/>
      <c r="L448" s="4"/>
    </row>
    <row r="449" spans="1:11" s="3" customFormat="1">
      <c r="A449" s="5"/>
      <c r="B449" s="2"/>
      <c r="C449" s="2"/>
      <c r="D449" s="2"/>
      <c r="E449" s="2"/>
      <c r="F449" s="2"/>
      <c r="G449" s="2"/>
      <c r="H449" s="2"/>
      <c r="I449" s="2"/>
      <c r="J449" s="12"/>
      <c r="K449" s="12"/>
    </row>
    <row r="450" spans="1:11" s="3" customFormat="1">
      <c r="A450" s="5"/>
      <c r="B450" s="2"/>
      <c r="C450" s="2"/>
      <c r="D450" s="2"/>
      <c r="E450" s="2"/>
      <c r="F450" s="2"/>
      <c r="G450" s="2"/>
      <c r="H450" s="2"/>
      <c r="I450" s="2"/>
      <c r="J450" s="12"/>
      <c r="K450" s="12"/>
    </row>
    <row r="451" spans="1:11" s="3" customFormat="1">
      <c r="A451" s="5"/>
      <c r="B451" s="2"/>
      <c r="C451" s="2"/>
      <c r="D451" s="2"/>
      <c r="E451" s="2"/>
      <c r="F451" s="2"/>
      <c r="G451" s="2"/>
      <c r="H451" s="2"/>
      <c r="I451" s="2"/>
      <c r="J451" s="12"/>
      <c r="K451" s="12"/>
    </row>
    <row r="452" spans="1:11" s="3" customFormat="1">
      <c r="A452" s="5"/>
      <c r="B452" s="2"/>
      <c r="C452" s="2"/>
      <c r="D452" s="2"/>
      <c r="E452" s="2"/>
      <c r="F452" s="2"/>
      <c r="G452" s="2"/>
      <c r="H452" s="2"/>
      <c r="I452" s="2"/>
      <c r="J452" s="12"/>
      <c r="K452" s="12"/>
    </row>
    <row r="453" spans="1:11" s="3" customFormat="1">
      <c r="A453" s="5"/>
      <c r="B453" s="2"/>
      <c r="C453" s="2"/>
      <c r="D453" s="2"/>
      <c r="E453" s="2"/>
      <c r="F453" s="2"/>
      <c r="G453" s="2"/>
      <c r="H453" s="2"/>
      <c r="I453" s="2"/>
      <c r="J453" s="12"/>
      <c r="K453" s="12"/>
    </row>
    <row r="454" spans="1:11" s="3" customFormat="1">
      <c r="A454" s="5"/>
      <c r="B454" s="2"/>
      <c r="C454" s="2"/>
      <c r="D454" s="2"/>
      <c r="E454" s="2"/>
      <c r="F454" s="2"/>
      <c r="G454" s="2"/>
      <c r="H454" s="2"/>
      <c r="I454" s="2"/>
      <c r="J454" s="12"/>
      <c r="K454" s="12"/>
    </row>
  </sheetData>
  <autoFilter ref="A5:L447">
    <filterColumn colId="10"/>
  </autoFilter>
  <mergeCells count="8">
    <mergeCell ref="A2:L2"/>
    <mergeCell ref="A4:A5"/>
    <mergeCell ref="B4:B5"/>
    <mergeCell ref="C4:C5"/>
    <mergeCell ref="D4:D5"/>
    <mergeCell ref="E4:I4"/>
    <mergeCell ref="L4:L5"/>
    <mergeCell ref="J4:K4"/>
  </mergeCells>
  <printOptions horizontalCentered="1"/>
  <pageMargins left="0.15748031496062992" right="0.15748031496062992" top="0.31496062992125984" bottom="0.27559055118110237" header="0.15748031496062992" footer="0.15748031496062992"/>
  <pageSetup paperSize="9" scale="87" orientation="landscape" r:id="rId1"/>
  <headerFooter>
    <oddHeader>&amp;C&amp;P</oddHeader>
  </headerFooter>
  <rowBreaks count="1" manualBreakCount="1">
    <brk id="14" max="11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2:L42"/>
  <sheetViews>
    <sheetView tabSelected="1" view="pageBreakPreview" zoomScale="85" zoomScaleSheetLayoutView="85" workbookViewId="0">
      <selection activeCell="B35" sqref="B35"/>
    </sheetView>
  </sheetViews>
  <sheetFormatPr defaultRowHeight="18.75"/>
  <cols>
    <col min="1" max="1" width="6" style="7" customWidth="1"/>
    <col min="2" max="2" width="20.109375" customWidth="1"/>
    <col min="3" max="3" width="10.6640625" customWidth="1"/>
    <col min="4" max="4" width="23.44140625" customWidth="1"/>
    <col min="5" max="7" width="9.88671875" style="66" customWidth="1"/>
    <col min="8" max="8" width="9.109375" style="66" customWidth="1"/>
    <col min="9" max="9" width="10.6640625" style="66" customWidth="1"/>
    <col min="10" max="10" width="6.6640625" style="66" customWidth="1"/>
    <col min="11" max="11" width="6.6640625" style="115" customWidth="1"/>
    <col min="12" max="12" width="15.5546875" customWidth="1"/>
  </cols>
  <sheetData>
    <row r="2" spans="1:12" s="1" customFormat="1" ht="81" customHeight="1">
      <c r="A2" s="137" t="s">
        <v>1658</v>
      </c>
      <c r="B2" s="138"/>
      <c r="C2" s="138"/>
      <c r="D2" s="138"/>
      <c r="E2" s="138"/>
      <c r="F2" s="138"/>
      <c r="G2" s="138"/>
      <c r="H2" s="138"/>
      <c r="I2" s="138"/>
      <c r="J2" s="138"/>
      <c r="K2" s="139"/>
      <c r="L2" s="138"/>
    </row>
    <row r="3" spans="1:12" s="1" customFormat="1" ht="18.75" customHeight="1">
      <c r="A3" s="131"/>
      <c r="B3" s="132"/>
      <c r="C3" s="132"/>
      <c r="D3" s="132"/>
      <c r="E3" s="132"/>
      <c r="F3" s="132"/>
      <c r="G3" s="132"/>
      <c r="H3" s="132"/>
      <c r="I3" s="132"/>
      <c r="J3" s="132"/>
      <c r="K3" s="133"/>
      <c r="L3" s="132"/>
    </row>
    <row r="4" spans="1:12" s="131" customFormat="1" ht="33.75" customHeight="1">
      <c r="A4" s="140" t="s">
        <v>0</v>
      </c>
      <c r="B4" s="140" t="s">
        <v>1</v>
      </c>
      <c r="C4" s="140" t="s">
        <v>3</v>
      </c>
      <c r="D4" s="140" t="s">
        <v>2</v>
      </c>
      <c r="E4" s="142" t="s">
        <v>4</v>
      </c>
      <c r="F4" s="143"/>
      <c r="G4" s="143"/>
      <c r="H4" s="143"/>
      <c r="I4" s="144"/>
      <c r="J4" s="145" t="s">
        <v>1633</v>
      </c>
      <c r="K4" s="146"/>
      <c r="L4" s="145" t="s">
        <v>1636</v>
      </c>
    </row>
    <row r="5" spans="1:12" s="132" customFormat="1" ht="131.25" customHeight="1">
      <c r="A5" s="141"/>
      <c r="B5" s="141"/>
      <c r="C5" s="141"/>
      <c r="D5" s="141"/>
      <c r="E5" s="135" t="s">
        <v>5</v>
      </c>
      <c r="F5" s="135" t="s">
        <v>6</v>
      </c>
      <c r="G5" s="135" t="s">
        <v>7</v>
      </c>
      <c r="H5" s="135" t="s">
        <v>9</v>
      </c>
      <c r="I5" s="134" t="s">
        <v>8</v>
      </c>
      <c r="J5" s="135" t="s">
        <v>1634</v>
      </c>
      <c r="K5" s="135" t="s">
        <v>1635</v>
      </c>
      <c r="L5" s="145"/>
    </row>
    <row r="6" spans="1:12" s="114" customFormat="1" ht="36.75" customHeight="1">
      <c r="A6" s="113">
        <v>1</v>
      </c>
      <c r="B6" s="113">
        <v>2</v>
      </c>
      <c r="C6" s="113">
        <v>3</v>
      </c>
      <c r="D6" s="113">
        <v>4</v>
      </c>
      <c r="E6" s="113">
        <v>5</v>
      </c>
      <c r="F6" s="113">
        <v>6</v>
      </c>
      <c r="G6" s="113">
        <v>7</v>
      </c>
      <c r="H6" s="113">
        <v>8</v>
      </c>
      <c r="I6" s="113">
        <v>9</v>
      </c>
      <c r="J6" s="113">
        <v>10</v>
      </c>
      <c r="K6" s="113">
        <v>11</v>
      </c>
      <c r="L6" s="113">
        <v>12</v>
      </c>
    </row>
    <row r="7" spans="1:12" s="5" customFormat="1" ht="37.5" customHeight="1">
      <c r="A7" s="18"/>
      <c r="B7" s="21" t="s">
        <v>1660</v>
      </c>
      <c r="C7" s="18"/>
      <c r="D7" s="18"/>
      <c r="E7" s="19"/>
      <c r="F7" s="19"/>
      <c r="G7" s="19"/>
      <c r="H7" s="19"/>
      <c r="I7" s="20"/>
      <c r="J7" s="18"/>
      <c r="K7" s="18"/>
      <c r="L7" s="18"/>
    </row>
    <row r="8" spans="1:12" s="5" customFormat="1" ht="37.5" customHeight="1">
      <c r="A8" s="18" t="s">
        <v>10</v>
      </c>
      <c r="B8" s="21" t="s">
        <v>1659</v>
      </c>
      <c r="C8" s="18"/>
      <c r="D8" s="18"/>
      <c r="E8" s="19"/>
      <c r="F8" s="19"/>
      <c r="G8" s="19"/>
      <c r="H8" s="19"/>
      <c r="I8" s="20"/>
      <c r="J8" s="18"/>
      <c r="K8" s="18"/>
      <c r="L8" s="18"/>
    </row>
    <row r="9" spans="1:12" s="150" customFormat="1" ht="107.25" customHeight="1">
      <c r="A9" s="147">
        <v>1</v>
      </c>
      <c r="B9" s="13" t="s">
        <v>70</v>
      </c>
      <c r="C9" s="14" t="s">
        <v>71</v>
      </c>
      <c r="D9" s="14" t="s">
        <v>72</v>
      </c>
      <c r="E9" s="148">
        <v>5</v>
      </c>
      <c r="F9" s="148">
        <v>20</v>
      </c>
      <c r="G9" s="148">
        <v>70</v>
      </c>
      <c r="H9" s="148">
        <v>0</v>
      </c>
      <c r="I9" s="149">
        <f t="shared" ref="I9" si="0">SUM(E9:H9)</f>
        <v>95</v>
      </c>
      <c r="J9" s="148"/>
      <c r="K9" s="148" t="s">
        <v>1637</v>
      </c>
      <c r="L9" s="14" t="s">
        <v>1639</v>
      </c>
    </row>
    <row r="10" spans="1:12" s="150" customFormat="1" ht="112.5" customHeight="1">
      <c r="A10" s="147">
        <v>2</v>
      </c>
      <c r="B10" s="13" t="s">
        <v>226</v>
      </c>
      <c r="C10" s="14" t="s">
        <v>227</v>
      </c>
      <c r="D10" s="47" t="s">
        <v>225</v>
      </c>
      <c r="E10" s="148">
        <v>5</v>
      </c>
      <c r="F10" s="148">
        <v>20</v>
      </c>
      <c r="G10" s="148">
        <v>70</v>
      </c>
      <c r="H10" s="148">
        <v>0</v>
      </c>
      <c r="I10" s="149">
        <f t="shared" ref="I10:I12" si="1">SUM(E10:H10)</f>
        <v>95</v>
      </c>
      <c r="J10" s="148"/>
      <c r="K10" s="148" t="s">
        <v>1637</v>
      </c>
      <c r="L10" s="14" t="s">
        <v>1640</v>
      </c>
    </row>
    <row r="11" spans="1:12" s="150" customFormat="1" ht="142.5" customHeight="1">
      <c r="A11" s="147">
        <v>3</v>
      </c>
      <c r="B11" s="13" t="s">
        <v>232</v>
      </c>
      <c r="C11" s="14" t="s">
        <v>233</v>
      </c>
      <c r="D11" s="47" t="s">
        <v>234</v>
      </c>
      <c r="E11" s="148">
        <v>5</v>
      </c>
      <c r="F11" s="148">
        <v>15</v>
      </c>
      <c r="G11" s="148">
        <v>75</v>
      </c>
      <c r="H11" s="148">
        <v>0</v>
      </c>
      <c r="I11" s="149">
        <f t="shared" si="1"/>
        <v>95</v>
      </c>
      <c r="J11" s="148"/>
      <c r="K11" s="148" t="s">
        <v>1637</v>
      </c>
      <c r="L11" s="14" t="s">
        <v>1641</v>
      </c>
    </row>
    <row r="12" spans="1:12" s="150" customFormat="1" ht="147" customHeight="1">
      <c r="A12" s="147">
        <v>4</v>
      </c>
      <c r="B12" s="13" t="s">
        <v>235</v>
      </c>
      <c r="C12" s="14" t="s">
        <v>236</v>
      </c>
      <c r="D12" s="47" t="s">
        <v>234</v>
      </c>
      <c r="E12" s="148">
        <v>5</v>
      </c>
      <c r="F12" s="148">
        <v>15</v>
      </c>
      <c r="G12" s="148">
        <v>75</v>
      </c>
      <c r="H12" s="148">
        <v>0</v>
      </c>
      <c r="I12" s="149">
        <f t="shared" si="1"/>
        <v>95</v>
      </c>
      <c r="J12" s="148"/>
      <c r="K12" s="148" t="s">
        <v>1637</v>
      </c>
      <c r="L12" s="14" t="s">
        <v>1641</v>
      </c>
    </row>
    <row r="13" spans="1:12" s="150" customFormat="1" ht="99.75" customHeight="1">
      <c r="A13" s="147">
        <v>5</v>
      </c>
      <c r="B13" s="37" t="s">
        <v>546</v>
      </c>
      <c r="C13" s="38" t="s">
        <v>547</v>
      </c>
      <c r="D13" s="40" t="s">
        <v>545</v>
      </c>
      <c r="E13" s="148">
        <v>5</v>
      </c>
      <c r="F13" s="148">
        <v>20</v>
      </c>
      <c r="G13" s="148">
        <v>60</v>
      </c>
      <c r="H13" s="148">
        <v>0</v>
      </c>
      <c r="I13" s="149">
        <f t="shared" ref="I13:I15" si="2">SUM(E13:H13)</f>
        <v>85</v>
      </c>
      <c r="J13" s="148"/>
      <c r="K13" s="148" t="s">
        <v>1637</v>
      </c>
      <c r="L13" s="14" t="s">
        <v>1638</v>
      </c>
    </row>
    <row r="14" spans="1:12" s="150" customFormat="1" ht="102" customHeight="1">
      <c r="A14" s="147">
        <v>6</v>
      </c>
      <c r="B14" s="37" t="s">
        <v>548</v>
      </c>
      <c r="C14" s="38" t="s">
        <v>549</v>
      </c>
      <c r="D14" s="40" t="s">
        <v>545</v>
      </c>
      <c r="E14" s="148">
        <v>5</v>
      </c>
      <c r="F14" s="148">
        <v>20</v>
      </c>
      <c r="G14" s="148">
        <v>60</v>
      </c>
      <c r="H14" s="148">
        <v>0</v>
      </c>
      <c r="I14" s="149">
        <f t="shared" si="2"/>
        <v>85</v>
      </c>
      <c r="J14" s="148"/>
      <c r="K14" s="148" t="s">
        <v>1637</v>
      </c>
      <c r="L14" s="14" t="s">
        <v>1638</v>
      </c>
    </row>
    <row r="15" spans="1:12" s="150" customFormat="1" ht="111.75" customHeight="1">
      <c r="A15" s="147">
        <v>7</v>
      </c>
      <c r="B15" s="37" t="s">
        <v>553</v>
      </c>
      <c r="C15" s="38" t="s">
        <v>554</v>
      </c>
      <c r="D15" s="40" t="s">
        <v>555</v>
      </c>
      <c r="E15" s="148">
        <v>5</v>
      </c>
      <c r="F15" s="148">
        <v>20</v>
      </c>
      <c r="G15" s="148">
        <v>60</v>
      </c>
      <c r="H15" s="148">
        <v>0</v>
      </c>
      <c r="I15" s="149">
        <f t="shared" si="2"/>
        <v>85</v>
      </c>
      <c r="J15" s="148"/>
      <c r="K15" s="148" t="s">
        <v>1637</v>
      </c>
      <c r="L15" s="14" t="s">
        <v>1638</v>
      </c>
    </row>
    <row r="16" spans="1:12" s="5" customFormat="1" ht="37.5" customHeight="1">
      <c r="A16" s="18" t="s">
        <v>11</v>
      </c>
      <c r="B16" s="21" t="s">
        <v>1661</v>
      </c>
      <c r="C16" s="18"/>
      <c r="D16" s="18"/>
      <c r="E16" s="19"/>
      <c r="F16" s="19"/>
      <c r="G16" s="19"/>
      <c r="H16" s="19"/>
      <c r="I16" s="20"/>
      <c r="J16" s="18"/>
      <c r="K16" s="18"/>
      <c r="L16" s="18"/>
    </row>
    <row r="17" spans="1:12" s="125" customFormat="1" ht="104.25" customHeight="1">
      <c r="A17" s="123">
        <v>1</v>
      </c>
      <c r="B17" s="151" t="s">
        <v>738</v>
      </c>
      <c r="C17" s="129" t="s">
        <v>739</v>
      </c>
      <c r="D17" s="136" t="s">
        <v>735</v>
      </c>
      <c r="E17" s="124">
        <v>5</v>
      </c>
      <c r="F17" s="124">
        <v>20</v>
      </c>
      <c r="G17" s="124">
        <v>60</v>
      </c>
      <c r="H17" s="124">
        <v>0</v>
      </c>
      <c r="I17" s="126">
        <f t="shared" ref="I17:I23" si="3">SUM(E17:H17)</f>
        <v>85</v>
      </c>
      <c r="J17" s="124"/>
      <c r="K17" s="124" t="s">
        <v>1637</v>
      </c>
      <c r="L17" s="73" t="s">
        <v>1638</v>
      </c>
    </row>
    <row r="18" spans="1:12" s="125" customFormat="1" ht="131.25">
      <c r="A18" s="123">
        <v>2</v>
      </c>
      <c r="B18" s="152" t="s">
        <v>901</v>
      </c>
      <c r="C18" s="129" t="s">
        <v>902</v>
      </c>
      <c r="D18" s="153" t="s">
        <v>903</v>
      </c>
      <c r="E18" s="124">
        <v>5</v>
      </c>
      <c r="F18" s="124">
        <v>15</v>
      </c>
      <c r="G18" s="124">
        <v>75</v>
      </c>
      <c r="H18" s="124">
        <v>0</v>
      </c>
      <c r="I18" s="126">
        <f t="shared" si="3"/>
        <v>95</v>
      </c>
      <c r="J18" s="124"/>
      <c r="K18" s="124" t="s">
        <v>1637</v>
      </c>
      <c r="L18" s="73" t="s">
        <v>1641</v>
      </c>
    </row>
    <row r="19" spans="1:12" s="125" customFormat="1" ht="105.75" customHeight="1">
      <c r="A19" s="123">
        <v>3</v>
      </c>
      <c r="B19" s="72" t="s">
        <v>1039</v>
      </c>
      <c r="C19" s="129" t="s">
        <v>1040</v>
      </c>
      <c r="D19" s="136" t="s">
        <v>1041</v>
      </c>
      <c r="E19" s="124">
        <v>5</v>
      </c>
      <c r="F19" s="124">
        <v>20</v>
      </c>
      <c r="G19" s="124">
        <v>60</v>
      </c>
      <c r="H19" s="124">
        <v>0</v>
      </c>
      <c r="I19" s="126">
        <f t="shared" si="3"/>
        <v>85</v>
      </c>
      <c r="J19" s="124"/>
      <c r="K19" s="124" t="s">
        <v>1637</v>
      </c>
      <c r="L19" s="73" t="s">
        <v>1638</v>
      </c>
    </row>
    <row r="20" spans="1:12" s="125" customFormat="1" ht="105.75" customHeight="1">
      <c r="A20" s="123">
        <v>4</v>
      </c>
      <c r="B20" s="72" t="s">
        <v>1045</v>
      </c>
      <c r="C20" s="129" t="s">
        <v>1046</v>
      </c>
      <c r="D20" s="136" t="s">
        <v>1047</v>
      </c>
      <c r="E20" s="124">
        <v>5</v>
      </c>
      <c r="F20" s="124">
        <v>20</v>
      </c>
      <c r="G20" s="124">
        <v>70</v>
      </c>
      <c r="H20" s="124">
        <v>1.5</v>
      </c>
      <c r="I20" s="126">
        <f t="shared" si="3"/>
        <v>96.5</v>
      </c>
      <c r="J20" s="124"/>
      <c r="K20" s="124" t="s">
        <v>1637</v>
      </c>
      <c r="L20" s="73" t="s">
        <v>1642</v>
      </c>
    </row>
    <row r="21" spans="1:12" s="125" customFormat="1" ht="153.75" customHeight="1">
      <c r="A21" s="123">
        <v>5</v>
      </c>
      <c r="B21" s="72" t="s">
        <v>1185</v>
      </c>
      <c r="C21" s="129" t="s">
        <v>1186</v>
      </c>
      <c r="D21" s="136" t="s">
        <v>1187</v>
      </c>
      <c r="E21" s="124">
        <v>5</v>
      </c>
      <c r="F21" s="124">
        <v>15</v>
      </c>
      <c r="G21" s="124">
        <v>75</v>
      </c>
      <c r="H21" s="124">
        <v>2</v>
      </c>
      <c r="I21" s="126">
        <f t="shared" si="3"/>
        <v>97</v>
      </c>
      <c r="J21" s="124"/>
      <c r="K21" s="124" t="s">
        <v>1637</v>
      </c>
      <c r="L21" s="14" t="s">
        <v>1641</v>
      </c>
    </row>
    <row r="22" spans="1:12" s="125" customFormat="1" ht="96" customHeight="1">
      <c r="A22" s="123">
        <v>6</v>
      </c>
      <c r="B22" s="102" t="s">
        <v>1387</v>
      </c>
      <c r="C22" s="129" t="s">
        <v>1388</v>
      </c>
      <c r="D22" s="104" t="s">
        <v>1380</v>
      </c>
      <c r="E22" s="124">
        <v>5</v>
      </c>
      <c r="F22" s="124">
        <v>20</v>
      </c>
      <c r="G22" s="124">
        <v>60</v>
      </c>
      <c r="H22" s="124">
        <v>0</v>
      </c>
      <c r="I22" s="126">
        <f t="shared" si="3"/>
        <v>85</v>
      </c>
      <c r="J22" s="124"/>
      <c r="K22" s="124" t="s">
        <v>1637</v>
      </c>
      <c r="L22" s="73" t="s">
        <v>1638</v>
      </c>
    </row>
    <row r="23" spans="1:12" s="125" customFormat="1" ht="96" customHeight="1">
      <c r="A23" s="123">
        <v>7</v>
      </c>
      <c r="B23" s="102" t="s">
        <v>1407</v>
      </c>
      <c r="C23" s="129" t="s">
        <v>1408</v>
      </c>
      <c r="D23" s="104" t="s">
        <v>1400</v>
      </c>
      <c r="E23" s="124">
        <v>5</v>
      </c>
      <c r="F23" s="124">
        <v>20</v>
      </c>
      <c r="G23" s="124">
        <v>60</v>
      </c>
      <c r="H23" s="124">
        <v>0</v>
      </c>
      <c r="I23" s="126">
        <f t="shared" si="3"/>
        <v>85</v>
      </c>
      <c r="J23" s="124"/>
      <c r="K23" s="124" t="s">
        <v>1637</v>
      </c>
      <c r="L23" s="73" t="s">
        <v>1638</v>
      </c>
    </row>
    <row r="24" spans="1:12" s="125" customFormat="1" ht="96" customHeight="1">
      <c r="A24" s="123">
        <v>8</v>
      </c>
      <c r="B24" s="72" t="s">
        <v>1421</v>
      </c>
      <c r="C24" s="129" t="s">
        <v>1422</v>
      </c>
      <c r="D24" s="73" t="s">
        <v>1418</v>
      </c>
      <c r="E24" s="124"/>
      <c r="F24" s="124"/>
      <c r="G24" s="124"/>
      <c r="H24" s="124"/>
      <c r="I24" s="126"/>
      <c r="J24" s="124"/>
      <c r="K24" s="124" t="s">
        <v>1637</v>
      </c>
      <c r="L24" s="73" t="s">
        <v>1643</v>
      </c>
    </row>
    <row r="25" spans="1:12" s="125" customFormat="1" ht="96" customHeight="1">
      <c r="A25" s="123">
        <v>9</v>
      </c>
      <c r="B25" s="105" t="s">
        <v>1432</v>
      </c>
      <c r="C25" s="129" t="s">
        <v>1433</v>
      </c>
      <c r="D25" s="73" t="s">
        <v>1431</v>
      </c>
      <c r="E25" s="124">
        <v>5</v>
      </c>
      <c r="F25" s="124">
        <v>20</v>
      </c>
      <c r="G25" s="124">
        <v>60</v>
      </c>
      <c r="H25" s="124">
        <v>0</v>
      </c>
      <c r="I25" s="126">
        <f t="shared" ref="I25:I31" si="4">SUM(E25:H25)</f>
        <v>85</v>
      </c>
      <c r="J25" s="124"/>
      <c r="K25" s="124" t="s">
        <v>1637</v>
      </c>
      <c r="L25" s="73" t="s">
        <v>1638</v>
      </c>
    </row>
    <row r="26" spans="1:12" s="125" customFormat="1" ht="96" customHeight="1">
      <c r="A26" s="123">
        <v>10</v>
      </c>
      <c r="B26" s="105" t="s">
        <v>1436</v>
      </c>
      <c r="C26" s="129" t="s">
        <v>1437</v>
      </c>
      <c r="D26" s="73" t="s">
        <v>1431</v>
      </c>
      <c r="E26" s="124">
        <v>5</v>
      </c>
      <c r="F26" s="124">
        <v>20</v>
      </c>
      <c r="G26" s="124">
        <v>55</v>
      </c>
      <c r="H26" s="124">
        <v>1.5</v>
      </c>
      <c r="I26" s="126">
        <f t="shared" si="4"/>
        <v>81.5</v>
      </c>
      <c r="J26" s="124"/>
      <c r="K26" s="124" t="s">
        <v>1637</v>
      </c>
      <c r="L26" s="73" t="s">
        <v>1638</v>
      </c>
    </row>
    <row r="27" spans="1:12" s="125" customFormat="1" ht="96" customHeight="1">
      <c r="A27" s="123">
        <v>11</v>
      </c>
      <c r="B27" s="102" t="s">
        <v>1454</v>
      </c>
      <c r="C27" s="129" t="s">
        <v>1455</v>
      </c>
      <c r="D27" s="73" t="s">
        <v>1453</v>
      </c>
      <c r="E27" s="124">
        <v>5</v>
      </c>
      <c r="F27" s="124">
        <v>20</v>
      </c>
      <c r="G27" s="124">
        <v>60</v>
      </c>
      <c r="H27" s="124">
        <v>0</v>
      </c>
      <c r="I27" s="126">
        <f t="shared" si="4"/>
        <v>85</v>
      </c>
      <c r="J27" s="124"/>
      <c r="K27" s="124" t="s">
        <v>1637</v>
      </c>
      <c r="L27" s="73" t="s">
        <v>1638</v>
      </c>
    </row>
    <row r="28" spans="1:12" s="125" customFormat="1" ht="96" customHeight="1">
      <c r="A28" s="123">
        <v>12</v>
      </c>
      <c r="B28" s="102" t="s">
        <v>1456</v>
      </c>
      <c r="C28" s="129" t="s">
        <v>1457</v>
      </c>
      <c r="D28" s="73" t="s">
        <v>1453</v>
      </c>
      <c r="E28" s="124">
        <v>5</v>
      </c>
      <c r="F28" s="124">
        <v>20</v>
      </c>
      <c r="G28" s="124">
        <v>60</v>
      </c>
      <c r="H28" s="124">
        <v>1.5</v>
      </c>
      <c r="I28" s="126">
        <f t="shared" si="4"/>
        <v>86.5</v>
      </c>
      <c r="J28" s="124"/>
      <c r="K28" s="124" t="s">
        <v>1637</v>
      </c>
      <c r="L28" s="73" t="s">
        <v>1638</v>
      </c>
    </row>
    <row r="29" spans="1:12" s="125" customFormat="1" ht="96" customHeight="1">
      <c r="A29" s="123">
        <v>13</v>
      </c>
      <c r="B29" s="72" t="s">
        <v>1468</v>
      </c>
      <c r="C29" s="129" t="s">
        <v>1469</v>
      </c>
      <c r="D29" s="104" t="s">
        <v>1467</v>
      </c>
      <c r="E29" s="124">
        <v>5</v>
      </c>
      <c r="F29" s="124">
        <v>20</v>
      </c>
      <c r="G29" s="124">
        <v>70</v>
      </c>
      <c r="H29" s="124">
        <v>1.5</v>
      </c>
      <c r="I29" s="126">
        <f t="shared" si="4"/>
        <v>96.5</v>
      </c>
      <c r="J29" s="124"/>
      <c r="K29" s="124" t="s">
        <v>1637</v>
      </c>
      <c r="L29" s="73" t="s">
        <v>1644</v>
      </c>
    </row>
    <row r="30" spans="1:12" s="125" customFormat="1" ht="105" customHeight="1">
      <c r="A30" s="123">
        <v>14</v>
      </c>
      <c r="B30" s="72" t="s">
        <v>1472</v>
      </c>
      <c r="C30" s="129" t="s">
        <v>1473</v>
      </c>
      <c r="D30" s="104" t="s">
        <v>1467</v>
      </c>
      <c r="E30" s="124">
        <v>5</v>
      </c>
      <c r="F30" s="124">
        <v>20</v>
      </c>
      <c r="G30" s="124">
        <v>60</v>
      </c>
      <c r="H30" s="124">
        <v>0</v>
      </c>
      <c r="I30" s="126">
        <f t="shared" si="4"/>
        <v>85</v>
      </c>
      <c r="J30" s="124"/>
      <c r="K30" s="124" t="s">
        <v>1637</v>
      </c>
      <c r="L30" s="73" t="s">
        <v>1638</v>
      </c>
    </row>
    <row r="31" spans="1:12" s="125" customFormat="1" ht="105" customHeight="1">
      <c r="A31" s="123">
        <v>15</v>
      </c>
      <c r="B31" s="72" t="s">
        <v>1474</v>
      </c>
      <c r="C31" s="129" t="s">
        <v>1475</v>
      </c>
      <c r="D31" s="104" t="s">
        <v>1467</v>
      </c>
      <c r="E31" s="124">
        <v>5</v>
      </c>
      <c r="F31" s="124">
        <v>20</v>
      </c>
      <c r="G31" s="124">
        <v>60</v>
      </c>
      <c r="H31" s="124">
        <v>0</v>
      </c>
      <c r="I31" s="126">
        <f t="shared" si="4"/>
        <v>85</v>
      </c>
      <c r="J31" s="124"/>
      <c r="K31" s="124" t="s">
        <v>1637</v>
      </c>
      <c r="L31" s="73" t="s">
        <v>1638</v>
      </c>
    </row>
    <row r="32" spans="1:12" s="125" customFormat="1" ht="105" customHeight="1">
      <c r="A32" s="123">
        <v>16</v>
      </c>
      <c r="B32" s="72" t="s">
        <v>1513</v>
      </c>
      <c r="C32" s="129" t="s">
        <v>1514</v>
      </c>
      <c r="D32" s="104" t="s">
        <v>1508</v>
      </c>
      <c r="E32" s="124"/>
      <c r="F32" s="124"/>
      <c r="G32" s="124"/>
      <c r="H32" s="124"/>
      <c r="I32" s="126"/>
      <c r="J32" s="124"/>
      <c r="K32" s="124" t="s">
        <v>1637</v>
      </c>
      <c r="L32" s="73" t="s">
        <v>1643</v>
      </c>
    </row>
    <row r="33" spans="1:12" s="125" customFormat="1" ht="101.25" customHeight="1">
      <c r="A33" s="123">
        <v>17</v>
      </c>
      <c r="B33" s="72" t="s">
        <v>1520</v>
      </c>
      <c r="C33" s="129" t="s">
        <v>1521</v>
      </c>
      <c r="D33" s="73" t="s">
        <v>1517</v>
      </c>
      <c r="E33" s="124">
        <v>5</v>
      </c>
      <c r="F33" s="124">
        <v>20</v>
      </c>
      <c r="G33" s="124">
        <v>60</v>
      </c>
      <c r="H33" s="124">
        <v>0</v>
      </c>
      <c r="I33" s="126">
        <f t="shared" ref="I33:I35" si="5">SUM(E33:H33)</f>
        <v>85</v>
      </c>
      <c r="J33" s="124"/>
      <c r="K33" s="124" t="s">
        <v>1637</v>
      </c>
      <c r="L33" s="73" t="s">
        <v>1638</v>
      </c>
    </row>
    <row r="34" spans="1:12" s="125" customFormat="1" ht="101.25" customHeight="1">
      <c r="A34" s="123">
        <v>18</v>
      </c>
      <c r="B34" s="72" t="s">
        <v>1522</v>
      </c>
      <c r="C34" s="129" t="s">
        <v>1523</v>
      </c>
      <c r="D34" s="73" t="s">
        <v>1517</v>
      </c>
      <c r="E34" s="124">
        <v>5</v>
      </c>
      <c r="F34" s="124">
        <v>20</v>
      </c>
      <c r="G34" s="124">
        <v>60</v>
      </c>
      <c r="H34" s="124">
        <v>0</v>
      </c>
      <c r="I34" s="126">
        <f t="shared" si="5"/>
        <v>85</v>
      </c>
      <c r="J34" s="124"/>
      <c r="K34" s="124" t="s">
        <v>1637</v>
      </c>
      <c r="L34" s="73" t="s">
        <v>1638</v>
      </c>
    </row>
    <row r="35" spans="1:12" s="125" customFormat="1" ht="101.25" customHeight="1">
      <c r="A35" s="123">
        <v>19</v>
      </c>
      <c r="B35" s="72" t="s">
        <v>1583</v>
      </c>
      <c r="C35" s="129" t="s">
        <v>1584</v>
      </c>
      <c r="D35" s="73" t="s">
        <v>1582</v>
      </c>
      <c r="E35" s="124">
        <v>5</v>
      </c>
      <c r="F35" s="124">
        <v>20</v>
      </c>
      <c r="G35" s="124">
        <v>60</v>
      </c>
      <c r="H35" s="124">
        <v>1</v>
      </c>
      <c r="I35" s="126">
        <f t="shared" si="5"/>
        <v>86</v>
      </c>
      <c r="J35" s="124"/>
      <c r="K35" s="124" t="s">
        <v>1637</v>
      </c>
      <c r="L35" s="73" t="s">
        <v>1638</v>
      </c>
    </row>
    <row r="36" spans="1:12" ht="19.5" customHeight="1">
      <c r="A36" s="6"/>
      <c r="B36" s="4"/>
      <c r="C36" s="4"/>
      <c r="D36" s="4"/>
      <c r="E36" s="65"/>
      <c r="F36" s="65"/>
      <c r="G36" s="65"/>
      <c r="H36" s="65"/>
      <c r="I36" s="65"/>
      <c r="J36" s="65"/>
      <c r="K36" s="116"/>
      <c r="L36" s="4"/>
    </row>
    <row r="37" spans="1:12" s="3" customFormat="1">
      <c r="A37" s="5"/>
      <c r="B37" s="2"/>
      <c r="C37" s="2"/>
      <c r="D37" s="2"/>
      <c r="K37" s="117"/>
    </row>
    <row r="38" spans="1:12" s="3" customFormat="1">
      <c r="A38" s="5"/>
      <c r="B38" s="2"/>
      <c r="C38" s="2"/>
      <c r="D38" s="2"/>
      <c r="K38" s="117"/>
    </row>
    <row r="39" spans="1:12" s="3" customFormat="1">
      <c r="A39" s="5"/>
      <c r="B39" s="2"/>
      <c r="C39" s="2"/>
      <c r="D39" s="2"/>
      <c r="K39" s="117"/>
    </row>
    <row r="40" spans="1:12" s="3" customFormat="1">
      <c r="A40" s="5"/>
      <c r="B40" s="2"/>
      <c r="C40" s="2"/>
      <c r="D40" s="2"/>
      <c r="K40" s="117"/>
    </row>
    <row r="41" spans="1:12" s="3" customFormat="1">
      <c r="A41" s="5"/>
      <c r="B41" s="2"/>
      <c r="C41" s="2"/>
      <c r="D41" s="2"/>
      <c r="K41" s="117"/>
    </row>
    <row r="42" spans="1:12" s="3" customFormat="1">
      <c r="A42" s="5"/>
      <c r="B42" s="2"/>
      <c r="C42" s="2"/>
      <c r="D42" s="2"/>
      <c r="K42" s="117"/>
    </row>
  </sheetData>
  <autoFilter ref="A5:L35">
    <filterColumn colId="9"/>
    <filterColumn colId="10"/>
  </autoFilter>
  <mergeCells count="8">
    <mergeCell ref="A2:L2"/>
    <mergeCell ref="A4:A5"/>
    <mergeCell ref="B4:B5"/>
    <mergeCell ref="C4:C5"/>
    <mergeCell ref="D4:D5"/>
    <mergeCell ref="E4:I4"/>
    <mergeCell ref="J4:K4"/>
    <mergeCell ref="L4:L5"/>
  </mergeCells>
  <pageMargins left="0.11811023622047245" right="0.11811023622047245" top="0.39370078740157483" bottom="0.19685039370078741" header="0.11811023622047245" footer="3.937007874015748E-2"/>
  <pageSetup paperSize="9" scale="83" orientation="landscape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MN</vt:lpstr>
      <vt:lpstr>TH</vt:lpstr>
      <vt:lpstr>CDDK</vt:lpstr>
      <vt:lpstr>CDDK!Print_Titles</vt:lpstr>
      <vt:lpstr>MN!Print_Titles</vt:lpstr>
      <vt:lpstr>TH!Print_Titles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Windows7</dc:creator>
  <cp:lastModifiedBy>Windows7</cp:lastModifiedBy>
  <cp:lastPrinted>2020-07-22T06:14:53Z</cp:lastPrinted>
  <dcterms:created xsi:type="dcterms:W3CDTF">2020-04-17T10:27:00Z</dcterms:created>
  <dcterms:modified xsi:type="dcterms:W3CDTF">2020-08-07T07:52:55Z</dcterms:modified>
</cp:coreProperties>
</file>